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6ag2\Arbeitsgruppen D6\Rackevei\Uni-Homepage Fomulare EU\Timesheets H2020\Timesheets 2021\"/>
    </mc:Choice>
  </mc:AlternateContent>
  <bookViews>
    <workbookView xWindow="0" yWindow="0" windowWidth="28800" windowHeight="12300"/>
  </bookViews>
  <sheets>
    <sheet name="Guidance" sheetId="14" r:id="rId1"/>
    <sheet name="Time-sheet start page" sheetId="15" r:id="rId2"/>
    <sheet name="January" sheetId="12" r:id="rId3"/>
    <sheet name="February" sheetId="11" r:id="rId4"/>
    <sheet name="March" sheetId="10" r:id="rId5"/>
    <sheet name="April" sheetId="9" r:id="rId6"/>
    <sheet name="Mai" sheetId="8" r:id="rId7"/>
    <sheet name="June" sheetId="7" r:id="rId8"/>
    <sheet name="July" sheetId="6" r:id="rId9"/>
    <sheet name="August" sheetId="3" r:id="rId10"/>
    <sheet name="September" sheetId="2" r:id="rId11"/>
    <sheet name="October" sheetId="5" r:id="rId12"/>
    <sheet name="November" sheetId="1" r:id="rId13"/>
    <sheet name="December" sheetId="4" r:id="rId14"/>
    <sheet name="Overview reporting" sheetId="17" r:id="rId15"/>
  </sheets>
  <calcPr calcId="162913"/>
</workbook>
</file>

<file path=xl/calcChain.xml><?xml version="1.0" encoding="utf-8"?>
<calcChain xmlns="http://schemas.openxmlformats.org/spreadsheetml/2006/main">
  <c r="AF21" i="11" l="1"/>
  <c r="AF15" i="11"/>
  <c r="AH31" i="3" l="1"/>
  <c r="Z47" i="4" l="1"/>
  <c r="Z47" i="12"/>
  <c r="AH23" i="4" l="1"/>
  <c r="AG15" i="1"/>
  <c r="AH15" i="5"/>
  <c r="E21" i="5"/>
  <c r="AH15" i="6"/>
  <c r="AG21" i="10"/>
  <c r="D21" i="10"/>
  <c r="AH28" i="10"/>
  <c r="AH31" i="12"/>
  <c r="AH37" i="12"/>
  <c r="C21" i="11"/>
  <c r="G47" i="17"/>
  <c r="Z47" i="1"/>
  <c r="Z47" i="5"/>
  <c r="Z47" i="2"/>
  <c r="Z47" i="3"/>
  <c r="Z47" i="6"/>
  <c r="Z47" i="7"/>
  <c r="Z47" i="8"/>
  <c r="Z47" i="9"/>
  <c r="Z47" i="10"/>
  <c r="Z47" i="11"/>
  <c r="F7" i="12"/>
  <c r="Z42" i="12" s="1"/>
  <c r="S5" i="12" l="1"/>
  <c r="S4" i="12"/>
  <c r="F5" i="12"/>
  <c r="F4" i="12"/>
  <c r="C29" i="12" l="1"/>
  <c r="F9" i="12" l="1"/>
  <c r="F9" i="11"/>
  <c r="F9" i="4"/>
  <c r="F9" i="1"/>
  <c r="F9" i="5"/>
  <c r="F9" i="2"/>
  <c r="F9" i="3"/>
  <c r="F9" i="6"/>
  <c r="F9" i="7"/>
  <c r="F9" i="8"/>
  <c r="F9" i="9"/>
  <c r="F9" i="10"/>
  <c r="F8" i="4"/>
  <c r="F7" i="4"/>
  <c r="Z42" i="4" s="1"/>
  <c r="F5" i="4"/>
  <c r="F4" i="4"/>
  <c r="F8" i="1"/>
  <c r="F7" i="1"/>
  <c r="Z42" i="1" s="1"/>
  <c r="F5" i="1"/>
  <c r="F4" i="1"/>
  <c r="F8" i="5"/>
  <c r="F7" i="5"/>
  <c r="Z42" i="5" s="1"/>
  <c r="F5" i="5"/>
  <c r="F4" i="5"/>
  <c r="F8" i="2"/>
  <c r="F7" i="2"/>
  <c r="Z42" i="2" s="1"/>
  <c r="F5" i="2"/>
  <c r="F4" i="2"/>
  <c r="F8" i="3"/>
  <c r="F7" i="3"/>
  <c r="Z42" i="3" s="1"/>
  <c r="F5" i="3"/>
  <c r="F4" i="3"/>
  <c r="F8" i="6"/>
  <c r="F7" i="6"/>
  <c r="Z42" i="6" s="1"/>
  <c r="F5" i="6"/>
  <c r="F4" i="6"/>
  <c r="F8" i="7"/>
  <c r="F7" i="7"/>
  <c r="Z42" i="7" s="1"/>
  <c r="F5" i="7"/>
  <c r="F4" i="7"/>
  <c r="F8" i="8"/>
  <c r="F7" i="8"/>
  <c r="Z42" i="8" s="1"/>
  <c r="F5" i="8"/>
  <c r="F4" i="8"/>
  <c r="F8" i="9"/>
  <c r="F7" i="9"/>
  <c r="Z42" i="9" s="1"/>
  <c r="F5" i="9"/>
  <c r="F4" i="9"/>
  <c r="F8" i="10"/>
  <c r="F7" i="10"/>
  <c r="Z42" i="10" s="1"/>
  <c r="F5" i="10"/>
  <c r="F4" i="10"/>
  <c r="F8" i="11"/>
  <c r="F7" i="11"/>
  <c r="Z42" i="11" s="1"/>
  <c r="F5" i="11"/>
  <c r="F4" i="11"/>
  <c r="A29" i="17"/>
  <c r="B28" i="17"/>
  <c r="A28" i="17" s="1"/>
  <c r="B27" i="17"/>
  <c r="A27" i="17" s="1"/>
  <c r="B26" i="17"/>
  <c r="A26" i="17" s="1"/>
  <c r="B25" i="17"/>
  <c r="A25" i="17" s="1"/>
  <c r="B24" i="17"/>
  <c r="A24" i="17" s="1"/>
  <c r="B23" i="17"/>
  <c r="A23" i="17" s="1"/>
  <c r="A21" i="17"/>
  <c r="B20" i="17"/>
  <c r="A20" i="17" s="1"/>
  <c r="B19" i="17"/>
  <c r="A19" i="17" s="1"/>
  <c r="B18" i="17"/>
  <c r="A18" i="17" s="1"/>
  <c r="B17" i="17"/>
  <c r="A17" i="17" s="1"/>
  <c r="B16" i="17"/>
  <c r="A16" i="17" s="1"/>
  <c r="B15" i="17"/>
  <c r="A15" i="17" s="1"/>
  <c r="F9" i="17"/>
  <c r="F8" i="17"/>
  <c r="F7" i="17"/>
  <c r="G42" i="17" s="1"/>
  <c r="P5" i="17"/>
  <c r="F5" i="17"/>
  <c r="P4" i="17"/>
  <c r="F4" i="17"/>
  <c r="D39" i="4"/>
  <c r="L39" i="4"/>
  <c r="V39" i="4"/>
  <c r="G39" i="1"/>
  <c r="P39" i="1"/>
  <c r="W39" i="1"/>
  <c r="X39" i="1"/>
  <c r="AF39" i="2"/>
  <c r="I39" i="2"/>
  <c r="O39" i="2"/>
  <c r="P39" i="2"/>
  <c r="V39" i="2"/>
  <c r="W39" i="2"/>
  <c r="AC39" i="2"/>
  <c r="X39" i="3"/>
  <c r="AD39" i="3"/>
  <c r="AE39" i="3"/>
  <c r="U39" i="6"/>
  <c r="O39" i="7"/>
  <c r="W39" i="7"/>
  <c r="X39" i="7"/>
  <c r="M39" i="8"/>
  <c r="S39" i="8"/>
  <c r="T39" i="8"/>
  <c r="Z39" i="8"/>
  <c r="N39" i="9"/>
  <c r="T39" i="9"/>
  <c r="AB39" i="9"/>
  <c r="M39" i="10"/>
  <c r="T39" i="10"/>
  <c r="C21" i="12"/>
  <c r="C32" i="12" s="1"/>
  <c r="C39" i="12" s="1"/>
  <c r="C32" i="4"/>
  <c r="C39" i="4" s="1"/>
  <c r="C29" i="4"/>
  <c r="C21" i="4"/>
  <c r="AG15" i="9"/>
  <c r="F15" i="17" s="1"/>
  <c r="D29" i="9"/>
  <c r="D21" i="9"/>
  <c r="D32" i="9" s="1"/>
  <c r="D39" i="9" s="1"/>
  <c r="AH37" i="4"/>
  <c r="N37" i="17" s="1"/>
  <c r="AH36" i="4"/>
  <c r="N36" i="17" s="1"/>
  <c r="AH35" i="4"/>
  <c r="N35" i="17" s="1"/>
  <c r="AH34" i="4"/>
  <c r="N34" i="17" s="1"/>
  <c r="AH31" i="4"/>
  <c r="N31" i="17" s="1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29" i="4"/>
  <c r="AH28" i="4"/>
  <c r="N28" i="17" s="1"/>
  <c r="B28" i="4"/>
  <c r="A28" i="4" s="1"/>
  <c r="AH27" i="4"/>
  <c r="N27" i="17" s="1"/>
  <c r="B27" i="4"/>
  <c r="A27" i="4" s="1"/>
  <c r="AH26" i="4"/>
  <c r="N26" i="17" s="1"/>
  <c r="B26" i="4"/>
  <c r="A26" i="4" s="1"/>
  <c r="AH25" i="4"/>
  <c r="N25" i="17" s="1"/>
  <c r="B25" i="4"/>
  <c r="A25" i="4" s="1"/>
  <c r="AH24" i="4"/>
  <c r="N24" i="17" s="1"/>
  <c r="B24" i="4"/>
  <c r="A24" i="4" s="1"/>
  <c r="N23" i="17"/>
  <c r="B23" i="4"/>
  <c r="A23" i="4" s="1"/>
  <c r="AG21" i="4"/>
  <c r="AG32" i="4" s="1"/>
  <c r="AG39" i="4" s="1"/>
  <c r="AF21" i="4"/>
  <c r="AE21" i="4"/>
  <c r="AE32" i="4" s="1"/>
  <c r="AE39" i="4" s="1"/>
  <c r="AD21" i="4"/>
  <c r="AD32" i="4" s="1"/>
  <c r="AD39" i="4" s="1"/>
  <c r="AC21" i="4"/>
  <c r="AC32" i="4" s="1"/>
  <c r="AC39" i="4" s="1"/>
  <c r="AB21" i="4"/>
  <c r="AA21" i="4"/>
  <c r="AA32" i="4" s="1"/>
  <c r="AA39" i="4" s="1"/>
  <c r="Z21" i="4"/>
  <c r="Y21" i="4"/>
  <c r="Y32" i="4" s="1"/>
  <c r="Y39" i="4" s="1"/>
  <c r="X21" i="4"/>
  <c r="X32" i="4" s="1"/>
  <c r="X39" i="4" s="1"/>
  <c r="W21" i="4"/>
  <c r="W32" i="4" s="1"/>
  <c r="W39" i="4" s="1"/>
  <c r="V21" i="4"/>
  <c r="V32" i="4" s="1"/>
  <c r="U21" i="4"/>
  <c r="U32" i="4" s="1"/>
  <c r="U39" i="4" s="1"/>
  <c r="T21" i="4"/>
  <c r="S21" i="4"/>
  <c r="S32" i="4" s="1"/>
  <c r="S39" i="4" s="1"/>
  <c r="R21" i="4"/>
  <c r="R32" i="4" s="1"/>
  <c r="R39" i="4" s="1"/>
  <c r="Q21" i="4"/>
  <c r="Q32" i="4" s="1"/>
  <c r="Q39" i="4" s="1"/>
  <c r="P21" i="4"/>
  <c r="P32" i="4" s="1"/>
  <c r="P39" i="4" s="1"/>
  <c r="O21" i="4"/>
  <c r="O32" i="4" s="1"/>
  <c r="O39" i="4" s="1"/>
  <c r="N21" i="4"/>
  <c r="M21" i="4"/>
  <c r="M32" i="4" s="1"/>
  <c r="M39" i="4" s="1"/>
  <c r="L21" i="4"/>
  <c r="L32" i="4" s="1"/>
  <c r="K21" i="4"/>
  <c r="J21" i="4"/>
  <c r="J32" i="4" s="1"/>
  <c r="J39" i="4" s="1"/>
  <c r="I21" i="4"/>
  <c r="I32" i="4" s="1"/>
  <c r="I39" i="4" s="1"/>
  <c r="H21" i="4"/>
  <c r="G21" i="4"/>
  <c r="G32" i="4" s="1"/>
  <c r="G39" i="4" s="1"/>
  <c r="F21" i="4"/>
  <c r="F32" i="4" s="1"/>
  <c r="F39" i="4" s="1"/>
  <c r="E21" i="4"/>
  <c r="E32" i="4" s="1"/>
  <c r="E39" i="4" s="1"/>
  <c r="D21" i="4"/>
  <c r="D32" i="4" s="1"/>
  <c r="A21" i="4"/>
  <c r="AH20" i="4"/>
  <c r="N20" i="17" s="1"/>
  <c r="B20" i="4"/>
  <c r="A20" i="4" s="1"/>
  <c r="AH19" i="4"/>
  <c r="N19" i="17" s="1"/>
  <c r="B19" i="4"/>
  <c r="A19" i="4" s="1"/>
  <c r="AH18" i="4"/>
  <c r="N18" i="17" s="1"/>
  <c r="B18" i="4"/>
  <c r="A18" i="4" s="1"/>
  <c r="AH17" i="4"/>
  <c r="N17" i="17" s="1"/>
  <c r="B17" i="4"/>
  <c r="A17" i="4" s="1"/>
  <c r="AH16" i="4"/>
  <c r="N16" i="17" s="1"/>
  <c r="B16" i="4"/>
  <c r="A16" i="4" s="1"/>
  <c r="AH15" i="4"/>
  <c r="N15" i="17" s="1"/>
  <c r="N21" i="17" s="1"/>
  <c r="B15" i="4"/>
  <c r="A15" i="4" s="1"/>
  <c r="AG37" i="1"/>
  <c r="M37" i="17" s="1"/>
  <c r="AG36" i="1"/>
  <c r="M36" i="17" s="1"/>
  <c r="AG35" i="1"/>
  <c r="M35" i="17" s="1"/>
  <c r="AG34" i="1"/>
  <c r="M34" i="17" s="1"/>
  <c r="AG31" i="1"/>
  <c r="M31" i="17" s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29" i="1"/>
  <c r="AG28" i="1"/>
  <c r="M28" i="17" s="1"/>
  <c r="B28" i="1"/>
  <c r="A28" i="1" s="1"/>
  <c r="AG27" i="1"/>
  <c r="M27" i="17" s="1"/>
  <c r="B27" i="1"/>
  <c r="A27" i="1" s="1"/>
  <c r="AG26" i="1"/>
  <c r="M26" i="17" s="1"/>
  <c r="B26" i="1"/>
  <c r="A26" i="1" s="1"/>
  <c r="AG25" i="1"/>
  <c r="M25" i="17" s="1"/>
  <c r="B25" i="1"/>
  <c r="A25" i="1" s="1"/>
  <c r="AG24" i="1"/>
  <c r="M24" i="17" s="1"/>
  <c r="B24" i="1"/>
  <c r="A24" i="1" s="1"/>
  <c r="AG23" i="1"/>
  <c r="M23" i="17" s="1"/>
  <c r="B23" i="1"/>
  <c r="A23" i="1" s="1"/>
  <c r="AF21" i="1"/>
  <c r="AE21" i="1"/>
  <c r="AE32" i="1" s="1"/>
  <c r="AE39" i="1" s="1"/>
  <c r="AD21" i="1"/>
  <c r="AD32" i="1" s="1"/>
  <c r="AD39" i="1" s="1"/>
  <c r="AC21" i="1"/>
  <c r="AC32" i="1" s="1"/>
  <c r="AC39" i="1" s="1"/>
  <c r="AB21" i="1"/>
  <c r="AA21" i="1"/>
  <c r="AA32" i="1" s="1"/>
  <c r="AA39" i="1" s="1"/>
  <c r="Z21" i="1"/>
  <c r="Y21" i="1"/>
  <c r="Y32" i="1" s="1"/>
  <c r="Y39" i="1" s="1"/>
  <c r="X21" i="1"/>
  <c r="X32" i="1" s="1"/>
  <c r="W21" i="1"/>
  <c r="W32" i="1" s="1"/>
  <c r="V21" i="1"/>
  <c r="V32" i="1" s="1"/>
  <c r="V39" i="1" s="1"/>
  <c r="U21" i="1"/>
  <c r="U32" i="1" s="1"/>
  <c r="U39" i="1" s="1"/>
  <c r="T21" i="1"/>
  <c r="S21" i="1"/>
  <c r="R21" i="1"/>
  <c r="R32" i="1" s="1"/>
  <c r="R39" i="1" s="1"/>
  <c r="Q21" i="1"/>
  <c r="Q32" i="1" s="1"/>
  <c r="Q39" i="1" s="1"/>
  <c r="P21" i="1"/>
  <c r="P32" i="1" s="1"/>
  <c r="O21" i="1"/>
  <c r="O32" i="1" s="1"/>
  <c r="O39" i="1" s="1"/>
  <c r="N21" i="1"/>
  <c r="M21" i="1"/>
  <c r="L21" i="1"/>
  <c r="L32" i="1" s="1"/>
  <c r="L39" i="1" s="1"/>
  <c r="K21" i="1"/>
  <c r="K32" i="1" s="1"/>
  <c r="K39" i="1" s="1"/>
  <c r="J21" i="1"/>
  <c r="J32" i="1" s="1"/>
  <c r="J39" i="1" s="1"/>
  <c r="I21" i="1"/>
  <c r="I32" i="1" s="1"/>
  <c r="I39" i="1" s="1"/>
  <c r="H21" i="1"/>
  <c r="G21" i="1"/>
  <c r="G32" i="1" s="1"/>
  <c r="F21" i="1"/>
  <c r="F32" i="1" s="1"/>
  <c r="F39" i="1" s="1"/>
  <c r="E21" i="1"/>
  <c r="E32" i="1" s="1"/>
  <c r="E39" i="1" s="1"/>
  <c r="D21" i="1"/>
  <c r="D32" i="1" s="1"/>
  <c r="D39" i="1" s="1"/>
  <c r="C21" i="1"/>
  <c r="C32" i="1" s="1"/>
  <c r="C39" i="1" s="1"/>
  <c r="A21" i="1"/>
  <c r="AG20" i="1"/>
  <c r="M20" i="17" s="1"/>
  <c r="B20" i="1"/>
  <c r="A20" i="1" s="1"/>
  <c r="AG19" i="1"/>
  <c r="M19" i="17" s="1"/>
  <c r="B19" i="1"/>
  <c r="A19" i="1" s="1"/>
  <c r="AG18" i="1"/>
  <c r="M18" i="17" s="1"/>
  <c r="B18" i="1"/>
  <c r="A18" i="1" s="1"/>
  <c r="AG17" i="1"/>
  <c r="M17" i="17" s="1"/>
  <c r="B17" i="1"/>
  <c r="A17" i="1" s="1"/>
  <c r="AG16" i="1"/>
  <c r="M16" i="17" s="1"/>
  <c r="B16" i="1"/>
  <c r="A16" i="1" s="1"/>
  <c r="M15" i="17"/>
  <c r="B15" i="1"/>
  <c r="A15" i="1" s="1"/>
  <c r="AH37" i="5"/>
  <c r="L37" i="17" s="1"/>
  <c r="AH36" i="5"/>
  <c r="L36" i="17" s="1"/>
  <c r="AH35" i="5"/>
  <c r="L35" i="17" s="1"/>
  <c r="AH34" i="5"/>
  <c r="L34" i="17" s="1"/>
  <c r="AH31" i="5"/>
  <c r="L31" i="17" s="1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E32" i="5" s="1"/>
  <c r="E39" i="5" s="1"/>
  <c r="D29" i="5"/>
  <c r="C29" i="5"/>
  <c r="A29" i="5"/>
  <c r="AH28" i="5"/>
  <c r="L28" i="17" s="1"/>
  <c r="B28" i="5"/>
  <c r="A28" i="5" s="1"/>
  <c r="AH27" i="5"/>
  <c r="L27" i="17" s="1"/>
  <c r="B27" i="5"/>
  <c r="A27" i="5" s="1"/>
  <c r="AH26" i="5"/>
  <c r="L26" i="17" s="1"/>
  <c r="B26" i="5"/>
  <c r="A26" i="5" s="1"/>
  <c r="AH25" i="5"/>
  <c r="L25" i="17" s="1"/>
  <c r="B25" i="5"/>
  <c r="A25" i="5" s="1"/>
  <c r="AH24" i="5"/>
  <c r="L24" i="17" s="1"/>
  <c r="B24" i="5"/>
  <c r="A24" i="5" s="1"/>
  <c r="AH23" i="5"/>
  <c r="L23" i="17" s="1"/>
  <c r="B23" i="5"/>
  <c r="A23" i="5" s="1"/>
  <c r="AG21" i="5"/>
  <c r="AG32" i="5" s="1"/>
  <c r="AG39" i="5" s="1"/>
  <c r="AF21" i="5"/>
  <c r="AF32" i="5" s="1"/>
  <c r="AF39" i="5" s="1"/>
  <c r="AE21" i="5"/>
  <c r="AE32" i="5" s="1"/>
  <c r="AE39" i="5" s="1"/>
  <c r="AD21" i="5"/>
  <c r="AC21" i="5"/>
  <c r="AB21" i="5"/>
  <c r="AA21" i="5"/>
  <c r="AA32" i="5" s="1"/>
  <c r="AA39" i="5" s="1"/>
  <c r="Z21" i="5"/>
  <c r="Y21" i="5"/>
  <c r="Y32" i="5" s="1"/>
  <c r="Y39" i="5" s="1"/>
  <c r="X21" i="5"/>
  <c r="X32" i="5" s="1"/>
  <c r="X39" i="5" s="1"/>
  <c r="W21" i="5"/>
  <c r="V21" i="5"/>
  <c r="U21" i="5"/>
  <c r="U32" i="5" s="1"/>
  <c r="U39" i="5" s="1"/>
  <c r="T21" i="5"/>
  <c r="T32" i="5" s="1"/>
  <c r="T39" i="5" s="1"/>
  <c r="S21" i="5"/>
  <c r="S32" i="5" s="1"/>
  <c r="S39" i="5" s="1"/>
  <c r="R21" i="5"/>
  <c r="Q21" i="5"/>
  <c r="P21" i="5"/>
  <c r="O21" i="5"/>
  <c r="O32" i="5" s="1"/>
  <c r="O39" i="5" s="1"/>
  <c r="N21" i="5"/>
  <c r="M21" i="5"/>
  <c r="M32" i="5" s="1"/>
  <c r="M39" i="5" s="1"/>
  <c r="L21" i="5"/>
  <c r="L32" i="5" s="1"/>
  <c r="L39" i="5" s="1"/>
  <c r="K21" i="5"/>
  <c r="J21" i="5"/>
  <c r="I21" i="5"/>
  <c r="I32" i="5" s="1"/>
  <c r="I39" i="5" s="1"/>
  <c r="H21" i="5"/>
  <c r="H32" i="5" s="1"/>
  <c r="H39" i="5" s="1"/>
  <c r="G21" i="5"/>
  <c r="G32" i="5" s="1"/>
  <c r="G39" i="5" s="1"/>
  <c r="F21" i="5"/>
  <c r="D21" i="5"/>
  <c r="C21" i="5"/>
  <c r="A21" i="5"/>
  <c r="AH20" i="5"/>
  <c r="L20" i="17" s="1"/>
  <c r="B20" i="5"/>
  <c r="A20" i="5" s="1"/>
  <c r="AH19" i="5"/>
  <c r="L19" i="17" s="1"/>
  <c r="B19" i="5"/>
  <c r="A19" i="5" s="1"/>
  <c r="AH18" i="5"/>
  <c r="L18" i="17" s="1"/>
  <c r="B18" i="5"/>
  <c r="A18" i="5" s="1"/>
  <c r="AH17" i="5"/>
  <c r="L17" i="17" s="1"/>
  <c r="B17" i="5"/>
  <c r="A17" i="5" s="1"/>
  <c r="AH16" i="5"/>
  <c r="L16" i="17" s="1"/>
  <c r="B16" i="5"/>
  <c r="A16" i="5" s="1"/>
  <c r="L15" i="17"/>
  <c r="B15" i="5"/>
  <c r="A15" i="5" s="1"/>
  <c r="AG37" i="2"/>
  <c r="K37" i="17" s="1"/>
  <c r="AG36" i="2"/>
  <c r="K36" i="17" s="1"/>
  <c r="AG35" i="2"/>
  <c r="K35" i="17" s="1"/>
  <c r="AG34" i="2"/>
  <c r="K34" i="17" s="1"/>
  <c r="AG31" i="2"/>
  <c r="K31" i="17" s="1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29" i="2"/>
  <c r="AG28" i="2"/>
  <c r="K28" i="17" s="1"/>
  <c r="B28" i="2"/>
  <c r="A28" i="2" s="1"/>
  <c r="AG27" i="2"/>
  <c r="K27" i="17" s="1"/>
  <c r="B27" i="2"/>
  <c r="A27" i="2" s="1"/>
  <c r="AG26" i="2"/>
  <c r="K26" i="17" s="1"/>
  <c r="B26" i="2"/>
  <c r="A26" i="2" s="1"/>
  <c r="AG25" i="2"/>
  <c r="K25" i="17" s="1"/>
  <c r="B25" i="2"/>
  <c r="A25" i="2" s="1"/>
  <c r="AG24" i="2"/>
  <c r="K24" i="17" s="1"/>
  <c r="B24" i="2"/>
  <c r="A24" i="2" s="1"/>
  <c r="AG23" i="2"/>
  <c r="K23" i="17" s="1"/>
  <c r="B23" i="2"/>
  <c r="A23" i="2" s="1"/>
  <c r="AF21" i="2"/>
  <c r="AF32" i="2" s="1"/>
  <c r="AE21" i="2"/>
  <c r="AE32" i="2" s="1"/>
  <c r="AE39" i="2" s="1"/>
  <c r="AD21" i="2"/>
  <c r="AC21" i="2"/>
  <c r="AC32" i="2" s="1"/>
  <c r="AB21" i="2"/>
  <c r="AB32" i="2" s="1"/>
  <c r="AB39" i="2" s="1"/>
  <c r="AA21" i="2"/>
  <c r="AA32" i="2" s="1"/>
  <c r="AA39" i="2" s="1"/>
  <c r="Z21" i="2"/>
  <c r="Z32" i="2" s="1"/>
  <c r="Z39" i="2" s="1"/>
  <c r="Y21" i="2"/>
  <c r="Y32" i="2" s="1"/>
  <c r="Y39" i="2" s="1"/>
  <c r="X21" i="2"/>
  <c r="W21" i="2"/>
  <c r="W32" i="2" s="1"/>
  <c r="V21" i="2"/>
  <c r="V32" i="2" s="1"/>
  <c r="U21" i="2"/>
  <c r="U32" i="2" s="1"/>
  <c r="U39" i="2" s="1"/>
  <c r="T21" i="2"/>
  <c r="T32" i="2" s="1"/>
  <c r="T39" i="2" s="1"/>
  <c r="S21" i="2"/>
  <c r="S32" i="2" s="1"/>
  <c r="S39" i="2" s="1"/>
  <c r="R21" i="2"/>
  <c r="Q21" i="2"/>
  <c r="Q32" i="2" s="1"/>
  <c r="Q39" i="2" s="1"/>
  <c r="P21" i="2"/>
  <c r="P32" i="2" s="1"/>
  <c r="O21" i="2"/>
  <c r="O32" i="2" s="1"/>
  <c r="N21" i="2"/>
  <c r="N32" i="2" s="1"/>
  <c r="N39" i="2" s="1"/>
  <c r="M21" i="2"/>
  <c r="M32" i="2" s="1"/>
  <c r="M39" i="2" s="1"/>
  <c r="L21" i="2"/>
  <c r="K21" i="2"/>
  <c r="K32" i="2" s="1"/>
  <c r="K39" i="2" s="1"/>
  <c r="J21" i="2"/>
  <c r="J32" i="2" s="1"/>
  <c r="J39" i="2" s="1"/>
  <c r="I21" i="2"/>
  <c r="I32" i="2" s="1"/>
  <c r="H21" i="2"/>
  <c r="H32" i="2" s="1"/>
  <c r="H39" i="2" s="1"/>
  <c r="G21" i="2"/>
  <c r="G32" i="2" s="1"/>
  <c r="G39" i="2" s="1"/>
  <c r="F21" i="2"/>
  <c r="E21" i="2"/>
  <c r="E32" i="2" s="1"/>
  <c r="E39" i="2" s="1"/>
  <c r="D21" i="2"/>
  <c r="D32" i="2" s="1"/>
  <c r="D39" i="2" s="1"/>
  <c r="C21" i="2"/>
  <c r="C32" i="2" s="1"/>
  <c r="C39" i="2" s="1"/>
  <c r="A21" i="2"/>
  <c r="AG20" i="2"/>
  <c r="K20" i="17" s="1"/>
  <c r="B20" i="2"/>
  <c r="A20" i="2" s="1"/>
  <c r="AG19" i="2"/>
  <c r="K19" i="17" s="1"/>
  <c r="B19" i="2"/>
  <c r="A19" i="2" s="1"/>
  <c r="AG18" i="2"/>
  <c r="K18" i="17" s="1"/>
  <c r="B18" i="2"/>
  <c r="A18" i="2" s="1"/>
  <c r="AG17" i="2"/>
  <c r="K17" i="17" s="1"/>
  <c r="B17" i="2"/>
  <c r="A17" i="2" s="1"/>
  <c r="AG16" i="2"/>
  <c r="K16" i="17" s="1"/>
  <c r="B16" i="2"/>
  <c r="A16" i="2" s="1"/>
  <c r="AG15" i="2"/>
  <c r="K15" i="17" s="1"/>
  <c r="B15" i="2"/>
  <c r="A15" i="2" s="1"/>
  <c r="AH37" i="3"/>
  <c r="J37" i="17" s="1"/>
  <c r="AH36" i="3"/>
  <c r="J36" i="17" s="1"/>
  <c r="AH35" i="3"/>
  <c r="J35" i="17" s="1"/>
  <c r="AH34" i="3"/>
  <c r="J34" i="17" s="1"/>
  <c r="J31" i="17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AH28" i="3"/>
  <c r="J28" i="17" s="1"/>
  <c r="B28" i="3"/>
  <c r="A28" i="3" s="1"/>
  <c r="AH27" i="3"/>
  <c r="J27" i="17" s="1"/>
  <c r="B27" i="3"/>
  <c r="A27" i="3" s="1"/>
  <c r="AH26" i="3"/>
  <c r="J26" i="17" s="1"/>
  <c r="B26" i="3"/>
  <c r="A26" i="3" s="1"/>
  <c r="AH25" i="3"/>
  <c r="J25" i="17" s="1"/>
  <c r="B25" i="3"/>
  <c r="A25" i="3" s="1"/>
  <c r="AH24" i="3"/>
  <c r="J24" i="17" s="1"/>
  <c r="B24" i="3"/>
  <c r="A24" i="3" s="1"/>
  <c r="AH23" i="3"/>
  <c r="J23" i="17" s="1"/>
  <c r="B23" i="3"/>
  <c r="A23" i="3" s="1"/>
  <c r="AG21" i="3"/>
  <c r="AF21" i="3"/>
  <c r="AE21" i="3"/>
  <c r="AE32" i="3" s="1"/>
  <c r="AD21" i="3"/>
  <c r="AD32" i="3" s="1"/>
  <c r="AC21" i="3"/>
  <c r="AC32" i="3" s="1"/>
  <c r="AC39" i="3" s="1"/>
  <c r="AB21" i="3"/>
  <c r="AB32" i="3" s="1"/>
  <c r="AB39" i="3" s="1"/>
  <c r="AA21" i="3"/>
  <c r="Z21" i="3"/>
  <c r="Y21" i="3"/>
  <c r="Y32" i="3" s="1"/>
  <c r="Y39" i="3" s="1"/>
  <c r="X21" i="3"/>
  <c r="X32" i="3" s="1"/>
  <c r="W21" i="3"/>
  <c r="W32" i="3" s="1"/>
  <c r="W39" i="3" s="1"/>
  <c r="V21" i="3"/>
  <c r="V32" i="3" s="1"/>
  <c r="V39" i="3" s="1"/>
  <c r="U21" i="3"/>
  <c r="T21" i="3"/>
  <c r="S21" i="3"/>
  <c r="S32" i="3" s="1"/>
  <c r="S39" i="3" s="1"/>
  <c r="R21" i="3"/>
  <c r="R32" i="3" s="1"/>
  <c r="R39" i="3" s="1"/>
  <c r="Q21" i="3"/>
  <c r="Q32" i="3" s="1"/>
  <c r="Q39" i="3" s="1"/>
  <c r="P21" i="3"/>
  <c r="P32" i="3" s="1"/>
  <c r="P39" i="3" s="1"/>
  <c r="O21" i="3"/>
  <c r="N21" i="3"/>
  <c r="M21" i="3"/>
  <c r="M32" i="3" s="1"/>
  <c r="M39" i="3" s="1"/>
  <c r="L21" i="3"/>
  <c r="L32" i="3" s="1"/>
  <c r="L39" i="3" s="1"/>
  <c r="K21" i="3"/>
  <c r="K32" i="3" s="1"/>
  <c r="K39" i="3" s="1"/>
  <c r="J21" i="3"/>
  <c r="J32" i="3" s="1"/>
  <c r="J39" i="3" s="1"/>
  <c r="I21" i="3"/>
  <c r="H21" i="3"/>
  <c r="G21" i="3"/>
  <c r="G32" i="3" s="1"/>
  <c r="G39" i="3" s="1"/>
  <c r="F21" i="3"/>
  <c r="F32" i="3" s="1"/>
  <c r="F39" i="3" s="1"/>
  <c r="E21" i="3"/>
  <c r="E32" i="3" s="1"/>
  <c r="E39" i="3" s="1"/>
  <c r="D21" i="3"/>
  <c r="D32" i="3" s="1"/>
  <c r="D39" i="3" s="1"/>
  <c r="C21" i="3"/>
  <c r="A21" i="3"/>
  <c r="AH20" i="3"/>
  <c r="J20" i="17" s="1"/>
  <c r="B20" i="3"/>
  <c r="A20" i="3" s="1"/>
  <c r="AH19" i="3"/>
  <c r="J19" i="17" s="1"/>
  <c r="B19" i="3"/>
  <c r="A19" i="3" s="1"/>
  <c r="AH18" i="3"/>
  <c r="J18" i="17" s="1"/>
  <c r="B18" i="3"/>
  <c r="A18" i="3" s="1"/>
  <c r="AH17" i="3"/>
  <c r="J17" i="17" s="1"/>
  <c r="B17" i="3"/>
  <c r="A17" i="3" s="1"/>
  <c r="AH16" i="3"/>
  <c r="J16" i="17" s="1"/>
  <c r="B16" i="3"/>
  <c r="A16" i="3" s="1"/>
  <c r="AH15" i="3"/>
  <c r="J15" i="17" s="1"/>
  <c r="B15" i="3"/>
  <c r="A15" i="3" s="1"/>
  <c r="AH37" i="6"/>
  <c r="I37" i="17" s="1"/>
  <c r="AH36" i="6"/>
  <c r="I36" i="17" s="1"/>
  <c r="AH35" i="6"/>
  <c r="I35" i="17" s="1"/>
  <c r="AH34" i="6"/>
  <c r="I34" i="17" s="1"/>
  <c r="AH31" i="6"/>
  <c r="I31" i="17" s="1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A29" i="6"/>
  <c r="AH28" i="6"/>
  <c r="I28" i="17" s="1"/>
  <c r="B28" i="6"/>
  <c r="A28" i="6" s="1"/>
  <c r="AH27" i="6"/>
  <c r="I27" i="17" s="1"/>
  <c r="B27" i="6"/>
  <c r="A27" i="6" s="1"/>
  <c r="AH26" i="6"/>
  <c r="I26" i="17" s="1"/>
  <c r="B26" i="6"/>
  <c r="A26" i="6" s="1"/>
  <c r="AH25" i="6"/>
  <c r="I25" i="17" s="1"/>
  <c r="B25" i="6"/>
  <c r="A25" i="6" s="1"/>
  <c r="AH24" i="6"/>
  <c r="I24" i="17" s="1"/>
  <c r="B24" i="6"/>
  <c r="A24" i="6" s="1"/>
  <c r="AH23" i="6"/>
  <c r="I23" i="17" s="1"/>
  <c r="B23" i="6"/>
  <c r="A23" i="6" s="1"/>
  <c r="AG21" i="6"/>
  <c r="AG32" i="6" s="1"/>
  <c r="AG39" i="6" s="1"/>
  <c r="AF21" i="6"/>
  <c r="AF32" i="6" s="1"/>
  <c r="AF39" i="6" s="1"/>
  <c r="AE21" i="6"/>
  <c r="AE32" i="6" s="1"/>
  <c r="AE39" i="6" s="1"/>
  <c r="AD21" i="6"/>
  <c r="AC21" i="6"/>
  <c r="AB21" i="6"/>
  <c r="AB32" i="6" s="1"/>
  <c r="AB39" i="6" s="1"/>
  <c r="AA21" i="6"/>
  <c r="AA32" i="6" s="1"/>
  <c r="AA39" i="6" s="1"/>
  <c r="Z21" i="6"/>
  <c r="Z32" i="6" s="1"/>
  <c r="Z39" i="6" s="1"/>
  <c r="Y21" i="6"/>
  <c r="Y32" i="6" s="1"/>
  <c r="Y39" i="6" s="1"/>
  <c r="X21" i="6"/>
  <c r="W21" i="6"/>
  <c r="V21" i="6"/>
  <c r="V32" i="6" s="1"/>
  <c r="V39" i="6" s="1"/>
  <c r="U21" i="6"/>
  <c r="U32" i="6" s="1"/>
  <c r="T21" i="6"/>
  <c r="T32" i="6" s="1"/>
  <c r="T39" i="6" s="1"/>
  <c r="S21" i="6"/>
  <c r="S32" i="6" s="1"/>
  <c r="S39" i="6" s="1"/>
  <c r="R21" i="6"/>
  <c r="Q21" i="6"/>
  <c r="P21" i="6"/>
  <c r="P32" i="6" s="1"/>
  <c r="P39" i="6" s="1"/>
  <c r="O21" i="6"/>
  <c r="O32" i="6" s="1"/>
  <c r="O39" i="6" s="1"/>
  <c r="N21" i="6"/>
  <c r="N32" i="6" s="1"/>
  <c r="N39" i="6" s="1"/>
  <c r="M21" i="6"/>
  <c r="M32" i="6" s="1"/>
  <c r="M39" i="6" s="1"/>
  <c r="L21" i="6"/>
  <c r="K21" i="6"/>
  <c r="J21" i="6"/>
  <c r="J32" i="6" s="1"/>
  <c r="J39" i="6" s="1"/>
  <c r="I21" i="6"/>
  <c r="I32" i="6" s="1"/>
  <c r="I39" i="6" s="1"/>
  <c r="H21" i="6"/>
  <c r="H32" i="6" s="1"/>
  <c r="H39" i="6" s="1"/>
  <c r="G21" i="6"/>
  <c r="G32" i="6" s="1"/>
  <c r="G39" i="6" s="1"/>
  <c r="F21" i="6"/>
  <c r="E21" i="6"/>
  <c r="D21" i="6"/>
  <c r="D32" i="6" s="1"/>
  <c r="D39" i="6" s="1"/>
  <c r="C21" i="6"/>
  <c r="A21" i="6"/>
  <c r="AH20" i="6"/>
  <c r="I20" i="17" s="1"/>
  <c r="B20" i="6"/>
  <c r="A20" i="6" s="1"/>
  <c r="AH19" i="6"/>
  <c r="I19" i="17" s="1"/>
  <c r="B19" i="6"/>
  <c r="A19" i="6" s="1"/>
  <c r="AH18" i="6"/>
  <c r="I18" i="17" s="1"/>
  <c r="B18" i="6"/>
  <c r="A18" i="6" s="1"/>
  <c r="AH17" i="6"/>
  <c r="I17" i="17" s="1"/>
  <c r="B17" i="6"/>
  <c r="A17" i="6" s="1"/>
  <c r="AH16" i="6"/>
  <c r="I16" i="17" s="1"/>
  <c r="B16" i="6"/>
  <c r="A16" i="6" s="1"/>
  <c r="I15" i="17"/>
  <c r="B15" i="6"/>
  <c r="A15" i="6" s="1"/>
  <c r="AG37" i="7"/>
  <c r="H37" i="17" s="1"/>
  <c r="AG36" i="7"/>
  <c r="H36" i="17" s="1"/>
  <c r="AG35" i="7"/>
  <c r="H35" i="17" s="1"/>
  <c r="AG34" i="7"/>
  <c r="H34" i="17" s="1"/>
  <c r="AG31" i="7"/>
  <c r="H31" i="17" s="1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29" i="7"/>
  <c r="AG28" i="7"/>
  <c r="H28" i="17" s="1"/>
  <c r="B28" i="7"/>
  <c r="A28" i="7" s="1"/>
  <c r="AG27" i="7"/>
  <c r="H27" i="17" s="1"/>
  <c r="B27" i="7"/>
  <c r="A27" i="7" s="1"/>
  <c r="AG26" i="7"/>
  <c r="H26" i="17" s="1"/>
  <c r="B26" i="7"/>
  <c r="A26" i="7" s="1"/>
  <c r="AG25" i="7"/>
  <c r="H25" i="17" s="1"/>
  <c r="B25" i="7"/>
  <c r="A25" i="7" s="1"/>
  <c r="AG24" i="7"/>
  <c r="H24" i="17" s="1"/>
  <c r="B24" i="7"/>
  <c r="A24" i="7" s="1"/>
  <c r="AG23" i="7"/>
  <c r="H23" i="17" s="1"/>
  <c r="B23" i="7"/>
  <c r="A23" i="7" s="1"/>
  <c r="AF21" i="7"/>
  <c r="AF32" i="7" s="1"/>
  <c r="AF39" i="7" s="1"/>
  <c r="AE21" i="7"/>
  <c r="AD21" i="7"/>
  <c r="AD32" i="7" s="1"/>
  <c r="AD39" i="7" s="1"/>
  <c r="AC21" i="7"/>
  <c r="AC32" i="7" s="1"/>
  <c r="AC39" i="7" s="1"/>
  <c r="AB21" i="7"/>
  <c r="AB32" i="7" s="1"/>
  <c r="AB39" i="7" s="1"/>
  <c r="AA21" i="7"/>
  <c r="AA32" i="7" s="1"/>
  <c r="AA39" i="7" s="1"/>
  <c r="Z21" i="7"/>
  <c r="Z32" i="7" s="1"/>
  <c r="Z39" i="7" s="1"/>
  <c r="Y21" i="7"/>
  <c r="X21" i="7"/>
  <c r="X32" i="7" s="1"/>
  <c r="W21" i="7"/>
  <c r="W32" i="7" s="1"/>
  <c r="V21" i="7"/>
  <c r="U21" i="7"/>
  <c r="U32" i="7" s="1"/>
  <c r="U39" i="7" s="1"/>
  <c r="T21" i="7"/>
  <c r="T32" i="7" s="1"/>
  <c r="T39" i="7" s="1"/>
  <c r="S21" i="7"/>
  <c r="R21" i="7"/>
  <c r="R32" i="7" s="1"/>
  <c r="R39" i="7" s="1"/>
  <c r="Q21" i="7"/>
  <c r="Q32" i="7" s="1"/>
  <c r="Q39" i="7" s="1"/>
  <c r="P21" i="7"/>
  <c r="P32" i="7" s="1"/>
  <c r="P39" i="7" s="1"/>
  <c r="O21" i="7"/>
  <c r="O32" i="7" s="1"/>
  <c r="N21" i="7"/>
  <c r="N32" i="7" s="1"/>
  <c r="N39" i="7" s="1"/>
  <c r="M21" i="7"/>
  <c r="L21" i="7"/>
  <c r="L32" i="7" s="1"/>
  <c r="L39" i="7" s="1"/>
  <c r="K21" i="7"/>
  <c r="K32" i="7" s="1"/>
  <c r="K39" i="7" s="1"/>
  <c r="J21" i="7"/>
  <c r="J32" i="7" s="1"/>
  <c r="J39" i="7" s="1"/>
  <c r="I21" i="7"/>
  <c r="I32" i="7" s="1"/>
  <c r="I39" i="7" s="1"/>
  <c r="H21" i="7"/>
  <c r="H32" i="7" s="1"/>
  <c r="H39" i="7" s="1"/>
  <c r="G21" i="7"/>
  <c r="F21" i="7"/>
  <c r="E21" i="7"/>
  <c r="D21" i="7"/>
  <c r="C21" i="7"/>
  <c r="C32" i="7" s="1"/>
  <c r="C39" i="7" s="1"/>
  <c r="A21" i="7"/>
  <c r="AG20" i="7"/>
  <c r="H20" i="17" s="1"/>
  <c r="B20" i="7"/>
  <c r="A20" i="7" s="1"/>
  <c r="AG19" i="7"/>
  <c r="H19" i="17" s="1"/>
  <c r="B19" i="7"/>
  <c r="A19" i="7" s="1"/>
  <c r="AG18" i="7"/>
  <c r="H18" i="17" s="1"/>
  <c r="B18" i="7"/>
  <c r="A18" i="7" s="1"/>
  <c r="AG17" i="7"/>
  <c r="H17" i="17" s="1"/>
  <c r="B17" i="7"/>
  <c r="A17" i="7" s="1"/>
  <c r="AG16" i="7"/>
  <c r="H16" i="17" s="1"/>
  <c r="B16" i="7"/>
  <c r="A16" i="7" s="1"/>
  <c r="AG15" i="7"/>
  <c r="H15" i="17" s="1"/>
  <c r="B15" i="7"/>
  <c r="A15" i="7" s="1"/>
  <c r="AH37" i="8"/>
  <c r="G37" i="17" s="1"/>
  <c r="AH36" i="8"/>
  <c r="G36" i="17" s="1"/>
  <c r="AH35" i="8"/>
  <c r="G35" i="17" s="1"/>
  <c r="AH34" i="8"/>
  <c r="G34" i="17" s="1"/>
  <c r="AH31" i="8"/>
  <c r="G31" i="17" s="1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AH28" i="8"/>
  <c r="G28" i="17" s="1"/>
  <c r="B28" i="8"/>
  <c r="A28" i="8" s="1"/>
  <c r="AH27" i="8"/>
  <c r="G27" i="17" s="1"/>
  <c r="B27" i="8"/>
  <c r="A27" i="8" s="1"/>
  <c r="AH26" i="8"/>
  <c r="G26" i="17" s="1"/>
  <c r="B26" i="8"/>
  <c r="A26" i="8" s="1"/>
  <c r="AH25" i="8"/>
  <c r="G25" i="17" s="1"/>
  <c r="B25" i="8"/>
  <c r="A25" i="8" s="1"/>
  <c r="AH24" i="8"/>
  <c r="G24" i="17" s="1"/>
  <c r="B24" i="8"/>
  <c r="A24" i="8" s="1"/>
  <c r="AH23" i="8"/>
  <c r="G23" i="17" s="1"/>
  <c r="B23" i="8"/>
  <c r="A23" i="8" s="1"/>
  <c r="AG21" i="8"/>
  <c r="AF21" i="8"/>
  <c r="AF32" i="8" s="1"/>
  <c r="AF39" i="8" s="1"/>
  <c r="AE21" i="8"/>
  <c r="AE32" i="8" s="1"/>
  <c r="AE39" i="8" s="1"/>
  <c r="AD21" i="8"/>
  <c r="AD32" i="8" s="1"/>
  <c r="AD39" i="8" s="1"/>
  <c r="AC21" i="8"/>
  <c r="AC32" i="8" s="1"/>
  <c r="AC39" i="8" s="1"/>
  <c r="AB21" i="8"/>
  <c r="AA21" i="8"/>
  <c r="Z21" i="8"/>
  <c r="Z32" i="8" s="1"/>
  <c r="Y21" i="8"/>
  <c r="Y32" i="8" s="1"/>
  <c r="Y39" i="8" s="1"/>
  <c r="X21" i="8"/>
  <c r="X32" i="8" s="1"/>
  <c r="X39" i="8" s="1"/>
  <c r="W21" i="8"/>
  <c r="W32" i="8" s="1"/>
  <c r="W39" i="8" s="1"/>
  <c r="V21" i="8"/>
  <c r="U21" i="8"/>
  <c r="T21" i="8"/>
  <c r="T32" i="8" s="1"/>
  <c r="S21" i="8"/>
  <c r="S32" i="8" s="1"/>
  <c r="R21" i="8"/>
  <c r="R32" i="8" s="1"/>
  <c r="R39" i="8" s="1"/>
  <c r="Q21" i="8"/>
  <c r="Q32" i="8" s="1"/>
  <c r="Q39" i="8" s="1"/>
  <c r="P21" i="8"/>
  <c r="O21" i="8"/>
  <c r="N21" i="8"/>
  <c r="N32" i="8" s="1"/>
  <c r="N39" i="8" s="1"/>
  <c r="M21" i="8"/>
  <c r="M32" i="8" s="1"/>
  <c r="L21" i="8"/>
  <c r="L32" i="8" s="1"/>
  <c r="L39" i="8" s="1"/>
  <c r="K21" i="8"/>
  <c r="K32" i="8" s="1"/>
  <c r="K39" i="8" s="1"/>
  <c r="J21" i="8"/>
  <c r="I21" i="8"/>
  <c r="H21" i="8"/>
  <c r="H32" i="8" s="1"/>
  <c r="H39" i="8" s="1"/>
  <c r="G21" i="8"/>
  <c r="G32" i="8" s="1"/>
  <c r="G39" i="8" s="1"/>
  <c r="F21" i="8"/>
  <c r="F32" i="8" s="1"/>
  <c r="F39" i="8" s="1"/>
  <c r="E21" i="8"/>
  <c r="E32" i="8" s="1"/>
  <c r="E39" i="8" s="1"/>
  <c r="D21" i="8"/>
  <c r="C21" i="8"/>
  <c r="A21" i="8"/>
  <c r="AH20" i="8"/>
  <c r="G20" i="17" s="1"/>
  <c r="B20" i="8"/>
  <c r="A20" i="8" s="1"/>
  <c r="AH19" i="8"/>
  <c r="G19" i="17" s="1"/>
  <c r="B19" i="8"/>
  <c r="A19" i="8" s="1"/>
  <c r="AH18" i="8"/>
  <c r="G18" i="17" s="1"/>
  <c r="B18" i="8"/>
  <c r="A18" i="8" s="1"/>
  <c r="AH17" i="8"/>
  <c r="G17" i="17" s="1"/>
  <c r="B17" i="8"/>
  <c r="A17" i="8" s="1"/>
  <c r="AH16" i="8"/>
  <c r="G16" i="17" s="1"/>
  <c r="B16" i="8"/>
  <c r="A16" i="8" s="1"/>
  <c r="AH15" i="8"/>
  <c r="G15" i="17" s="1"/>
  <c r="B15" i="8"/>
  <c r="A15" i="8" s="1"/>
  <c r="AG37" i="9"/>
  <c r="F37" i="17" s="1"/>
  <c r="AG36" i="9"/>
  <c r="F36" i="17" s="1"/>
  <c r="AG35" i="9"/>
  <c r="F35" i="17" s="1"/>
  <c r="AG34" i="9"/>
  <c r="F34" i="17" s="1"/>
  <c r="AG31" i="9"/>
  <c r="F31" i="17" s="1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C29" i="9"/>
  <c r="A29" i="9"/>
  <c r="AG28" i="9"/>
  <c r="F28" i="17" s="1"/>
  <c r="B28" i="9"/>
  <c r="A28" i="9" s="1"/>
  <c r="AG27" i="9"/>
  <c r="F27" i="17" s="1"/>
  <c r="B27" i="9"/>
  <c r="A27" i="9" s="1"/>
  <c r="AG26" i="9"/>
  <c r="F26" i="17" s="1"/>
  <c r="B26" i="9"/>
  <c r="A26" i="9" s="1"/>
  <c r="AG25" i="9"/>
  <c r="F25" i="17" s="1"/>
  <c r="B25" i="9"/>
  <c r="A25" i="9" s="1"/>
  <c r="AG24" i="9"/>
  <c r="F24" i="17" s="1"/>
  <c r="B24" i="9"/>
  <c r="A24" i="9" s="1"/>
  <c r="AG23" i="9"/>
  <c r="F23" i="17" s="1"/>
  <c r="B23" i="9"/>
  <c r="A23" i="9" s="1"/>
  <c r="AF21" i="9"/>
  <c r="AE21" i="9"/>
  <c r="AD21" i="9"/>
  <c r="AD32" i="9" s="1"/>
  <c r="AD39" i="9" s="1"/>
  <c r="AC21" i="9"/>
  <c r="AB21" i="9"/>
  <c r="AB32" i="9" s="1"/>
  <c r="AA21" i="9"/>
  <c r="Z21" i="9"/>
  <c r="Z32" i="9" s="1"/>
  <c r="Z39" i="9" s="1"/>
  <c r="Y21" i="9"/>
  <c r="X21" i="9"/>
  <c r="W21" i="9"/>
  <c r="V21" i="9"/>
  <c r="V32" i="9" s="1"/>
  <c r="V39" i="9" s="1"/>
  <c r="U21" i="9"/>
  <c r="T21" i="9"/>
  <c r="T32" i="9" s="1"/>
  <c r="S21" i="9"/>
  <c r="R21" i="9"/>
  <c r="R32" i="9" s="1"/>
  <c r="R39" i="9" s="1"/>
  <c r="Q21" i="9"/>
  <c r="P21" i="9"/>
  <c r="P32" i="9" s="1"/>
  <c r="P39" i="9" s="1"/>
  <c r="O21" i="9"/>
  <c r="N21" i="9"/>
  <c r="N32" i="9" s="1"/>
  <c r="M21" i="9"/>
  <c r="L21" i="9"/>
  <c r="L32" i="9" s="1"/>
  <c r="L39" i="9" s="1"/>
  <c r="K21" i="9"/>
  <c r="J21" i="9"/>
  <c r="J32" i="9" s="1"/>
  <c r="J39" i="9" s="1"/>
  <c r="I21" i="9"/>
  <c r="H21" i="9"/>
  <c r="H32" i="9" s="1"/>
  <c r="H39" i="9" s="1"/>
  <c r="G21" i="9"/>
  <c r="F21" i="9"/>
  <c r="F32" i="9" s="1"/>
  <c r="F39" i="9" s="1"/>
  <c r="E21" i="9"/>
  <c r="C21" i="9"/>
  <c r="C32" i="9" s="1"/>
  <c r="C39" i="9" s="1"/>
  <c r="A21" i="9"/>
  <c r="AG20" i="9"/>
  <c r="F20" i="17" s="1"/>
  <c r="B20" i="9"/>
  <c r="A20" i="9" s="1"/>
  <c r="AG19" i="9"/>
  <c r="F19" i="17" s="1"/>
  <c r="B19" i="9"/>
  <c r="A19" i="9" s="1"/>
  <c r="AG18" i="9"/>
  <c r="F18" i="17" s="1"/>
  <c r="B18" i="9"/>
  <c r="A18" i="9" s="1"/>
  <c r="AG17" i="9"/>
  <c r="F17" i="17" s="1"/>
  <c r="B17" i="9"/>
  <c r="A17" i="9" s="1"/>
  <c r="AG16" i="9"/>
  <c r="F16" i="17" s="1"/>
  <c r="B16" i="9"/>
  <c r="A16" i="9" s="1"/>
  <c r="B15" i="9"/>
  <c r="A15" i="9" s="1"/>
  <c r="AH37" i="10"/>
  <c r="E37" i="17" s="1"/>
  <c r="AH36" i="10"/>
  <c r="E36" i="17" s="1"/>
  <c r="AH35" i="10"/>
  <c r="E35" i="17" s="1"/>
  <c r="AH34" i="10"/>
  <c r="E34" i="17" s="1"/>
  <c r="AH31" i="10"/>
  <c r="E31" i="17" s="1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D32" i="10" s="1"/>
  <c r="D39" i="10" s="1"/>
  <c r="C29" i="10"/>
  <c r="A29" i="10"/>
  <c r="E28" i="17"/>
  <c r="B28" i="10"/>
  <c r="A28" i="10" s="1"/>
  <c r="AH27" i="10"/>
  <c r="E27" i="17" s="1"/>
  <c r="B27" i="10"/>
  <c r="A27" i="10" s="1"/>
  <c r="AH26" i="10"/>
  <c r="E26" i="17" s="1"/>
  <c r="B26" i="10"/>
  <c r="A26" i="10" s="1"/>
  <c r="AH25" i="10"/>
  <c r="E25" i="17" s="1"/>
  <c r="B25" i="10"/>
  <c r="A25" i="10" s="1"/>
  <c r="AH24" i="10"/>
  <c r="E24" i="17" s="1"/>
  <c r="B24" i="10"/>
  <c r="A24" i="10" s="1"/>
  <c r="AH23" i="10"/>
  <c r="E23" i="17" s="1"/>
  <c r="B23" i="10"/>
  <c r="A23" i="10" s="1"/>
  <c r="AG32" i="10"/>
  <c r="AG39" i="10" s="1"/>
  <c r="AF21" i="10"/>
  <c r="AF32" i="10" s="1"/>
  <c r="AF39" i="10" s="1"/>
  <c r="AE21" i="10"/>
  <c r="AE32" i="10" s="1"/>
  <c r="AE39" i="10" s="1"/>
  <c r="AD21" i="10"/>
  <c r="AD32" i="10" s="1"/>
  <c r="AD39" i="10" s="1"/>
  <c r="AC21" i="10"/>
  <c r="AB21" i="10"/>
  <c r="AA21" i="10"/>
  <c r="Z21" i="10"/>
  <c r="Z32" i="10" s="1"/>
  <c r="Z39" i="10" s="1"/>
  <c r="Y21" i="10"/>
  <c r="Y32" i="10" s="1"/>
  <c r="Y39" i="10" s="1"/>
  <c r="X21" i="10"/>
  <c r="X32" i="10" s="1"/>
  <c r="X39" i="10" s="1"/>
  <c r="W21" i="10"/>
  <c r="V21" i="10"/>
  <c r="U21" i="10"/>
  <c r="T21" i="10"/>
  <c r="T32" i="10" s="1"/>
  <c r="S21" i="10"/>
  <c r="S32" i="10" s="1"/>
  <c r="S39" i="10" s="1"/>
  <c r="R21" i="10"/>
  <c r="R32" i="10" s="1"/>
  <c r="R39" i="10" s="1"/>
  <c r="Q21" i="10"/>
  <c r="P21" i="10"/>
  <c r="O21" i="10"/>
  <c r="O32" i="10" s="1"/>
  <c r="O39" i="10" s="1"/>
  <c r="N21" i="10"/>
  <c r="M21" i="10"/>
  <c r="M32" i="10" s="1"/>
  <c r="L21" i="10"/>
  <c r="L32" i="10" s="1"/>
  <c r="L39" i="10" s="1"/>
  <c r="K21" i="10"/>
  <c r="J21" i="10"/>
  <c r="I21" i="10"/>
  <c r="I32" i="10" s="1"/>
  <c r="I39" i="10" s="1"/>
  <c r="H21" i="10"/>
  <c r="H32" i="10" s="1"/>
  <c r="H39" i="10" s="1"/>
  <c r="G21" i="10"/>
  <c r="G32" i="10" s="1"/>
  <c r="G39" i="10" s="1"/>
  <c r="F21" i="10"/>
  <c r="F32" i="10" s="1"/>
  <c r="F39" i="10" s="1"/>
  <c r="E21" i="10"/>
  <c r="C21" i="10"/>
  <c r="A21" i="10"/>
  <c r="AH20" i="10"/>
  <c r="E20" i="17" s="1"/>
  <c r="B20" i="10"/>
  <c r="A20" i="10" s="1"/>
  <c r="AH19" i="10"/>
  <c r="E19" i="17" s="1"/>
  <c r="B19" i="10"/>
  <c r="A19" i="10" s="1"/>
  <c r="AH18" i="10"/>
  <c r="E18" i="17" s="1"/>
  <c r="B18" i="10"/>
  <c r="A18" i="10" s="1"/>
  <c r="AH17" i="10"/>
  <c r="E17" i="17" s="1"/>
  <c r="B17" i="10"/>
  <c r="A17" i="10" s="1"/>
  <c r="AH16" i="10"/>
  <c r="E16" i="17" s="1"/>
  <c r="B16" i="10"/>
  <c r="A16" i="10" s="1"/>
  <c r="AH15" i="10"/>
  <c r="E15" i="17" s="1"/>
  <c r="B15" i="10"/>
  <c r="A15" i="10" s="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29" i="11"/>
  <c r="B28" i="11"/>
  <c r="A28" i="11" s="1"/>
  <c r="B27" i="11"/>
  <c r="A27" i="11" s="1"/>
  <c r="B26" i="11"/>
  <c r="A26" i="11" s="1"/>
  <c r="B25" i="11"/>
  <c r="A25" i="11" s="1"/>
  <c r="B24" i="11"/>
  <c r="A24" i="11" s="1"/>
  <c r="B23" i="11"/>
  <c r="A23" i="11" s="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A21" i="11"/>
  <c r="B20" i="11"/>
  <c r="A20" i="11" s="1"/>
  <c r="B19" i="11"/>
  <c r="A19" i="11" s="1"/>
  <c r="B18" i="11"/>
  <c r="A18" i="11" s="1"/>
  <c r="B17" i="11"/>
  <c r="A17" i="11" s="1"/>
  <c r="B16" i="11"/>
  <c r="A16" i="11" s="1"/>
  <c r="B15" i="11"/>
  <c r="A15" i="11" s="1"/>
  <c r="A29" i="12"/>
  <c r="A21" i="12"/>
  <c r="S5" i="4"/>
  <c r="S4" i="4"/>
  <c r="S5" i="1"/>
  <c r="S4" i="1"/>
  <c r="S5" i="5"/>
  <c r="S4" i="5"/>
  <c r="S5" i="2"/>
  <c r="S4" i="2"/>
  <c r="S5" i="3"/>
  <c r="S4" i="3"/>
  <c r="S5" i="6"/>
  <c r="S4" i="6"/>
  <c r="S5" i="7"/>
  <c r="S4" i="7"/>
  <c r="S5" i="8"/>
  <c r="S4" i="8"/>
  <c r="S5" i="9"/>
  <c r="S4" i="9"/>
  <c r="S5" i="10"/>
  <c r="S4" i="10"/>
  <c r="F8" i="12"/>
  <c r="S5" i="11"/>
  <c r="S4" i="11"/>
  <c r="B15" i="12"/>
  <c r="A15" i="12" s="1"/>
  <c r="B24" i="12"/>
  <c r="A24" i="12" s="1"/>
  <c r="B25" i="12"/>
  <c r="A25" i="12" s="1"/>
  <c r="B26" i="12"/>
  <c r="A26" i="12" s="1"/>
  <c r="B27" i="12"/>
  <c r="A27" i="12" s="1"/>
  <c r="B28" i="12"/>
  <c r="A28" i="12" s="1"/>
  <c r="B23" i="12"/>
  <c r="A23" i="12" s="1"/>
  <c r="B16" i="12"/>
  <c r="A16" i="12" s="1"/>
  <c r="B17" i="12"/>
  <c r="A17" i="12" s="1"/>
  <c r="B18" i="12"/>
  <c r="A18" i="12" s="1"/>
  <c r="B19" i="12"/>
  <c r="A19" i="12" s="1"/>
  <c r="B20" i="12"/>
  <c r="A20" i="12" s="1"/>
  <c r="C32" i="10" l="1"/>
  <c r="C39" i="10" s="1"/>
  <c r="AH21" i="10"/>
  <c r="AH21" i="5"/>
  <c r="J32" i="10"/>
  <c r="J39" i="10" s="1"/>
  <c r="P32" i="10"/>
  <c r="P39" i="10" s="1"/>
  <c r="V32" i="10"/>
  <c r="V39" i="10" s="1"/>
  <c r="AB32" i="10"/>
  <c r="AB39" i="10" s="1"/>
  <c r="I32" i="8"/>
  <c r="I39" i="8" s="1"/>
  <c r="O32" i="8"/>
  <c r="O39" i="8" s="1"/>
  <c r="U32" i="8"/>
  <c r="U39" i="8" s="1"/>
  <c r="AA32" i="8"/>
  <c r="AA39" i="8" s="1"/>
  <c r="AG32" i="8"/>
  <c r="AG39" i="8" s="1"/>
  <c r="E32" i="6"/>
  <c r="E39" i="6" s="1"/>
  <c r="K32" i="6"/>
  <c r="K39" i="6" s="1"/>
  <c r="Q32" i="6"/>
  <c r="Q39" i="6" s="1"/>
  <c r="W32" i="6"/>
  <c r="W39" i="6" s="1"/>
  <c r="AC32" i="6"/>
  <c r="AC39" i="6" s="1"/>
  <c r="H32" i="3"/>
  <c r="H39" i="3" s="1"/>
  <c r="N32" i="3"/>
  <c r="N39" i="3" s="1"/>
  <c r="T32" i="3"/>
  <c r="T39" i="3" s="1"/>
  <c r="Z32" i="3"/>
  <c r="Z39" i="3" s="1"/>
  <c r="AF32" i="3"/>
  <c r="AF39" i="3" s="1"/>
  <c r="D32" i="5"/>
  <c r="D39" i="5" s="1"/>
  <c r="P32" i="5"/>
  <c r="P39" i="5" s="1"/>
  <c r="AB32" i="5"/>
  <c r="AB39" i="5" s="1"/>
  <c r="E32" i="10"/>
  <c r="E39" i="10" s="1"/>
  <c r="K32" i="10"/>
  <c r="K39" i="10" s="1"/>
  <c r="Q32" i="10"/>
  <c r="Q39" i="10" s="1"/>
  <c r="W32" i="10"/>
  <c r="W39" i="10" s="1"/>
  <c r="AC32" i="10"/>
  <c r="AC39" i="10" s="1"/>
  <c r="D32" i="8"/>
  <c r="D39" i="8" s="1"/>
  <c r="J32" i="8"/>
  <c r="J39" i="8" s="1"/>
  <c r="P32" i="8"/>
  <c r="P39" i="8" s="1"/>
  <c r="V32" i="8"/>
  <c r="V39" i="8" s="1"/>
  <c r="AB32" i="8"/>
  <c r="AB39" i="8" s="1"/>
  <c r="G32" i="7"/>
  <c r="G39" i="7" s="1"/>
  <c r="M32" i="7"/>
  <c r="M39" i="7" s="1"/>
  <c r="AE32" i="7"/>
  <c r="AE39" i="7" s="1"/>
  <c r="F32" i="6"/>
  <c r="F39" i="6" s="1"/>
  <c r="L32" i="6"/>
  <c r="L39" i="6" s="1"/>
  <c r="R32" i="6"/>
  <c r="R39" i="6" s="1"/>
  <c r="X32" i="6"/>
  <c r="X39" i="6" s="1"/>
  <c r="AD32" i="6"/>
  <c r="AD39" i="6" s="1"/>
  <c r="I32" i="3"/>
  <c r="I39" i="3" s="1"/>
  <c r="O32" i="3"/>
  <c r="O39" i="3" s="1"/>
  <c r="AA32" i="3"/>
  <c r="AA39" i="3" s="1"/>
  <c r="AG32" i="3"/>
  <c r="AG39" i="3" s="1"/>
  <c r="F32" i="2"/>
  <c r="F39" i="2" s="1"/>
  <c r="L32" i="2"/>
  <c r="L39" i="2" s="1"/>
  <c r="AG39" i="2" s="1"/>
  <c r="X32" i="2"/>
  <c r="X39" i="2" s="1"/>
  <c r="AD32" i="2"/>
  <c r="AD39" i="2" s="1"/>
  <c r="K32" i="5"/>
  <c r="K39" i="5" s="1"/>
  <c r="Q32" i="5"/>
  <c r="Q39" i="5" s="1"/>
  <c r="W32" i="5"/>
  <c r="W39" i="5" s="1"/>
  <c r="AC32" i="5"/>
  <c r="AC39" i="5" s="1"/>
  <c r="H32" i="1"/>
  <c r="H39" i="1" s="1"/>
  <c r="N32" i="1"/>
  <c r="N39" i="1" s="1"/>
  <c r="AF32" i="1"/>
  <c r="AF39" i="1" s="1"/>
  <c r="H32" i="4"/>
  <c r="H39" i="4" s="1"/>
  <c r="N32" i="4"/>
  <c r="N39" i="4" s="1"/>
  <c r="T32" i="4"/>
  <c r="T39" i="4" s="1"/>
  <c r="AF32" i="4"/>
  <c r="AF39" i="4" s="1"/>
  <c r="Z32" i="4"/>
  <c r="Z39" i="4" s="1"/>
  <c r="AB32" i="4"/>
  <c r="AB39" i="4" s="1"/>
  <c r="V32" i="7"/>
  <c r="V39" i="7" s="1"/>
  <c r="AH29" i="4"/>
  <c r="N29" i="17"/>
  <c r="Z32" i="1"/>
  <c r="Z39" i="1" s="1"/>
  <c r="T32" i="1"/>
  <c r="T39" i="1" s="1"/>
  <c r="S32" i="1"/>
  <c r="S39" i="1" s="1"/>
  <c r="AG39" i="1" s="1"/>
  <c r="M32" i="1"/>
  <c r="M39" i="1" s="1"/>
  <c r="L21" i="17"/>
  <c r="F32" i="5"/>
  <c r="F39" i="5" s="1"/>
  <c r="J32" i="5"/>
  <c r="J39" i="5" s="1"/>
  <c r="N32" i="5"/>
  <c r="N39" i="5" s="1"/>
  <c r="R32" i="5"/>
  <c r="R39" i="5" s="1"/>
  <c r="V32" i="5"/>
  <c r="V39" i="5" s="1"/>
  <c r="Z32" i="5"/>
  <c r="Z39" i="5" s="1"/>
  <c r="AD32" i="5"/>
  <c r="AD39" i="5" s="1"/>
  <c r="L29" i="17"/>
  <c r="L32" i="17" s="1"/>
  <c r="L39" i="17" s="1"/>
  <c r="K21" i="17"/>
  <c r="J21" i="17"/>
  <c r="AH29" i="3"/>
  <c r="J29" i="17"/>
  <c r="Y32" i="7"/>
  <c r="Y39" i="7" s="1"/>
  <c r="S32" i="7"/>
  <c r="S39" i="7" s="1"/>
  <c r="H29" i="17"/>
  <c r="D32" i="7"/>
  <c r="D39" i="7" s="1"/>
  <c r="H21" i="17"/>
  <c r="G29" i="17"/>
  <c r="AG21" i="9"/>
  <c r="F29" i="17"/>
  <c r="M29" i="17"/>
  <c r="K29" i="17"/>
  <c r="I29" i="17"/>
  <c r="G21" i="17"/>
  <c r="E21" i="17"/>
  <c r="E29" i="17"/>
  <c r="M21" i="17"/>
  <c r="I21" i="17"/>
  <c r="F21" i="17"/>
  <c r="F32" i="17" s="1"/>
  <c r="F39" i="17" s="1"/>
  <c r="AH29" i="5"/>
  <c r="C32" i="3"/>
  <c r="C39" i="3" s="1"/>
  <c r="K32" i="4"/>
  <c r="K39" i="4" s="1"/>
  <c r="AB32" i="1"/>
  <c r="AB39" i="1" s="1"/>
  <c r="AG29" i="1"/>
  <c r="R32" i="2"/>
  <c r="R39" i="2" s="1"/>
  <c r="AG29" i="2"/>
  <c r="U32" i="3"/>
  <c r="U39" i="3" s="1"/>
  <c r="AH29" i="6"/>
  <c r="AH21" i="6"/>
  <c r="F32" i="7"/>
  <c r="F39" i="7" s="1"/>
  <c r="AG29" i="7"/>
  <c r="E32" i="7"/>
  <c r="E39" i="7" s="1"/>
  <c r="AH21" i="8"/>
  <c r="AH29" i="8"/>
  <c r="E32" i="9"/>
  <c r="E39" i="9" s="1"/>
  <c r="G32" i="9"/>
  <c r="G39" i="9" s="1"/>
  <c r="I32" i="9"/>
  <c r="I39" i="9" s="1"/>
  <c r="K32" i="9"/>
  <c r="K39" i="9" s="1"/>
  <c r="M32" i="9"/>
  <c r="M39" i="9" s="1"/>
  <c r="O32" i="9"/>
  <c r="O39" i="9" s="1"/>
  <c r="Q32" i="9"/>
  <c r="Q39" i="9" s="1"/>
  <c r="S32" i="9"/>
  <c r="S39" i="9" s="1"/>
  <c r="U32" i="9"/>
  <c r="U39" i="9" s="1"/>
  <c r="W32" i="9"/>
  <c r="W39" i="9" s="1"/>
  <c r="Y32" i="9"/>
  <c r="Y39" i="9" s="1"/>
  <c r="AA32" i="9"/>
  <c r="AA39" i="9" s="1"/>
  <c r="AC32" i="9"/>
  <c r="AC39" i="9" s="1"/>
  <c r="AE32" i="9"/>
  <c r="AE39" i="9" s="1"/>
  <c r="AG29" i="9"/>
  <c r="AF32" i="9"/>
  <c r="AF39" i="9" s="1"/>
  <c r="X32" i="9"/>
  <c r="X39" i="9" s="1"/>
  <c r="AA32" i="10"/>
  <c r="AA39" i="10" s="1"/>
  <c r="AH39" i="10" s="1"/>
  <c r="U32" i="10"/>
  <c r="U39" i="10" s="1"/>
  <c r="N32" i="10"/>
  <c r="N39" i="10" s="1"/>
  <c r="AH29" i="10"/>
  <c r="E32" i="11"/>
  <c r="E39" i="11" s="1"/>
  <c r="I32" i="11"/>
  <c r="I39" i="11" s="1"/>
  <c r="K32" i="11"/>
  <c r="K39" i="11" s="1"/>
  <c r="M32" i="11"/>
  <c r="M39" i="11" s="1"/>
  <c r="O32" i="11"/>
  <c r="O39" i="11" s="1"/>
  <c r="Q32" i="11"/>
  <c r="Q39" i="11" s="1"/>
  <c r="S32" i="11"/>
  <c r="S39" i="11" s="1"/>
  <c r="U32" i="11"/>
  <c r="U39" i="11" s="1"/>
  <c r="W32" i="11"/>
  <c r="W39" i="11" s="1"/>
  <c r="Y32" i="11"/>
  <c r="Y39" i="11" s="1"/>
  <c r="AA32" i="11"/>
  <c r="AA39" i="11" s="1"/>
  <c r="AC32" i="11"/>
  <c r="AC39" i="11" s="1"/>
  <c r="D32" i="11"/>
  <c r="D39" i="11" s="1"/>
  <c r="F32" i="11"/>
  <c r="F39" i="11" s="1"/>
  <c r="H32" i="11"/>
  <c r="H39" i="11" s="1"/>
  <c r="J32" i="11"/>
  <c r="J39" i="11" s="1"/>
  <c r="L32" i="11"/>
  <c r="L39" i="11" s="1"/>
  <c r="P32" i="11"/>
  <c r="P39" i="11" s="1"/>
  <c r="R32" i="11"/>
  <c r="R39" i="11" s="1"/>
  <c r="V32" i="11"/>
  <c r="V39" i="11" s="1"/>
  <c r="X32" i="11"/>
  <c r="X39" i="11" s="1"/>
  <c r="Z32" i="11"/>
  <c r="Z39" i="11" s="1"/>
  <c r="AD32" i="11"/>
  <c r="AD39" i="11" s="1"/>
  <c r="AB32" i="11"/>
  <c r="AB39" i="11" s="1"/>
  <c r="T32" i="11"/>
  <c r="T39" i="11" s="1"/>
  <c r="N32" i="11"/>
  <c r="N39" i="11" s="1"/>
  <c r="G32" i="11"/>
  <c r="G39" i="11" s="1"/>
  <c r="AH21" i="4"/>
  <c r="AG32" i="1"/>
  <c r="AG21" i="1"/>
  <c r="C32" i="5"/>
  <c r="C39" i="5" s="1"/>
  <c r="AG32" i="2"/>
  <c r="AG21" i="2"/>
  <c r="AH21" i="3"/>
  <c r="C32" i="6"/>
  <c r="AG21" i="7"/>
  <c r="C32" i="8"/>
  <c r="C39" i="8" s="1"/>
  <c r="AH39" i="8" s="1"/>
  <c r="AH32" i="10"/>
  <c r="E32" i="17" s="1"/>
  <c r="E39" i="17" s="1"/>
  <c r="C32" i="11"/>
  <c r="AH24" i="12"/>
  <c r="C24" i="17" s="1"/>
  <c r="AH25" i="12"/>
  <c r="C25" i="17" s="1"/>
  <c r="AH26" i="12"/>
  <c r="C26" i="17" s="1"/>
  <c r="AH27" i="12"/>
  <c r="C27" i="17" s="1"/>
  <c r="AH28" i="12"/>
  <c r="C28" i="17" s="1"/>
  <c r="AH23" i="12"/>
  <c r="C23" i="17" s="1"/>
  <c r="R29" i="12"/>
  <c r="D29" i="12"/>
  <c r="D21" i="12"/>
  <c r="E21" i="12"/>
  <c r="F21" i="12"/>
  <c r="G21" i="12"/>
  <c r="H21" i="12"/>
  <c r="I21" i="12"/>
  <c r="J21" i="12"/>
  <c r="K21" i="12"/>
  <c r="L21" i="12"/>
  <c r="L32" i="12" s="1"/>
  <c r="L39" i="12" s="1"/>
  <c r="M21" i="12"/>
  <c r="N21" i="12"/>
  <c r="N32" i="12" s="1"/>
  <c r="N39" i="12" s="1"/>
  <c r="O21" i="12"/>
  <c r="P21" i="12"/>
  <c r="Q21" i="12"/>
  <c r="R21" i="12"/>
  <c r="R32" i="12" s="1"/>
  <c r="R39" i="12" s="1"/>
  <c r="S21" i="12"/>
  <c r="T21" i="12"/>
  <c r="U21" i="12"/>
  <c r="V21" i="12"/>
  <c r="W21" i="12"/>
  <c r="X21" i="12"/>
  <c r="X32" i="12" s="1"/>
  <c r="X39" i="12" s="1"/>
  <c r="Y21" i="12"/>
  <c r="Z21" i="12"/>
  <c r="AA21" i="12"/>
  <c r="AB21" i="12"/>
  <c r="AC21" i="12"/>
  <c r="AD21" i="12"/>
  <c r="AD32" i="12" s="1"/>
  <c r="AD39" i="12" s="1"/>
  <c r="AE21" i="12"/>
  <c r="AF21" i="12"/>
  <c r="AG21" i="12"/>
  <c r="AH20" i="12"/>
  <c r="C20" i="17" s="1"/>
  <c r="AH19" i="12"/>
  <c r="C19" i="17" s="1"/>
  <c r="AH18" i="12"/>
  <c r="C18" i="17" s="1"/>
  <c r="AH17" i="12"/>
  <c r="C17" i="17" s="1"/>
  <c r="AH16" i="12"/>
  <c r="C16" i="17" s="1"/>
  <c r="AH15" i="12"/>
  <c r="C15" i="17" s="1"/>
  <c r="AH35" i="12"/>
  <c r="C35" i="17" s="1"/>
  <c r="AH36" i="12"/>
  <c r="C36" i="17" s="1"/>
  <c r="C37" i="17"/>
  <c r="AH34" i="12"/>
  <c r="C34" i="17" s="1"/>
  <c r="C31" i="17"/>
  <c r="AG29" i="12"/>
  <c r="E29" i="12"/>
  <c r="F29" i="12"/>
  <c r="G29" i="12"/>
  <c r="H29" i="12"/>
  <c r="I29" i="12"/>
  <c r="J29" i="12"/>
  <c r="K29" i="12"/>
  <c r="L29" i="12"/>
  <c r="M29" i="12"/>
  <c r="M32" i="12" s="1"/>
  <c r="M39" i="12" s="1"/>
  <c r="N29" i="12"/>
  <c r="O29" i="12"/>
  <c r="P29" i="12"/>
  <c r="Q29" i="12"/>
  <c r="S29" i="12"/>
  <c r="T29" i="12"/>
  <c r="U29" i="12"/>
  <c r="V29" i="12"/>
  <c r="V32" i="12" s="1"/>
  <c r="V39" i="12" s="1"/>
  <c r="W29" i="12"/>
  <c r="W32" i="12" s="1"/>
  <c r="W39" i="12" s="1"/>
  <c r="X29" i="12"/>
  <c r="Y29" i="12"/>
  <c r="Z29" i="12"/>
  <c r="AA29" i="12"/>
  <c r="AB29" i="12"/>
  <c r="AC29" i="12"/>
  <c r="AD29" i="12"/>
  <c r="AE29" i="12"/>
  <c r="AF29" i="12"/>
  <c r="H32" i="12"/>
  <c r="H39" i="12" s="1"/>
  <c r="AB32" i="12"/>
  <c r="AB39" i="12" s="1"/>
  <c r="J32" i="17" l="1"/>
  <c r="J39" i="17" s="1"/>
  <c r="AF32" i="12"/>
  <c r="AF39" i="12" s="1"/>
  <c r="T32" i="12"/>
  <c r="T39" i="12" s="1"/>
  <c r="Z32" i="12"/>
  <c r="Z39" i="12" s="1"/>
  <c r="AA32" i="12"/>
  <c r="AA39" i="12" s="1"/>
  <c r="AH32" i="4"/>
  <c r="P32" i="12"/>
  <c r="P39" i="12" s="1"/>
  <c r="J32" i="12"/>
  <c r="J39" i="12" s="1"/>
  <c r="AH39" i="3"/>
  <c r="AH29" i="12"/>
  <c r="AH32" i="6"/>
  <c r="C39" i="6"/>
  <c r="AH39" i="6" s="1"/>
  <c r="I32" i="17"/>
  <c r="I39" i="17" s="1"/>
  <c r="AG32" i="12"/>
  <c r="AG39" i="12" s="1"/>
  <c r="AC32" i="12"/>
  <c r="AC39" i="12" s="1"/>
  <c r="Y32" i="12"/>
  <c r="Y39" i="12" s="1"/>
  <c r="I32" i="12"/>
  <c r="I39" i="12" s="1"/>
  <c r="AH21" i="12"/>
  <c r="D32" i="12"/>
  <c r="AH39" i="4"/>
  <c r="N32" i="17"/>
  <c r="N39" i="17" s="1"/>
  <c r="C39" i="11"/>
  <c r="AE32" i="12"/>
  <c r="AE39" i="12" s="1"/>
  <c r="Q32" i="12"/>
  <c r="Q39" i="12" s="1"/>
  <c r="K32" i="12"/>
  <c r="K39" i="12" s="1"/>
  <c r="G32" i="12"/>
  <c r="G39" i="12" s="1"/>
  <c r="O32" i="12"/>
  <c r="O39" i="12" s="1"/>
  <c r="U32" i="12"/>
  <c r="U39" i="12" s="1"/>
  <c r="S32" i="12"/>
  <c r="S39" i="12" s="1"/>
  <c r="M32" i="17"/>
  <c r="M39" i="17" s="1"/>
  <c r="AH39" i="5"/>
  <c r="K32" i="17"/>
  <c r="K39" i="17" s="1"/>
  <c r="AG39" i="7"/>
  <c r="H32" i="17"/>
  <c r="H39" i="17" s="1"/>
  <c r="AG32" i="7"/>
  <c r="G32" i="17"/>
  <c r="G39" i="17" s="1"/>
  <c r="AG39" i="9"/>
  <c r="E32" i="12"/>
  <c r="E39" i="12" s="1"/>
  <c r="C29" i="17"/>
  <c r="C21" i="17"/>
  <c r="F32" i="12"/>
  <c r="F39" i="12" s="1"/>
  <c r="AH32" i="3"/>
  <c r="AH32" i="5"/>
  <c r="AH32" i="8"/>
  <c r="AG32" i="9"/>
  <c r="D39" i="12" l="1"/>
  <c r="AH39" i="12" s="1"/>
  <c r="AH32" i="12"/>
  <c r="C32" i="17"/>
  <c r="C39" i="17" l="1"/>
  <c r="O31" i="17" l="1"/>
  <c r="AF37" i="11"/>
  <c r="D37" i="17"/>
  <c r="O37" i="17" s="1"/>
  <c r="AF39" i="11"/>
  <c r="AF35" i="11"/>
  <c r="D35" i="17"/>
  <c r="O35" i="17"/>
  <c r="AF28" i="11"/>
  <c r="D28" i="17"/>
  <c r="O28" i="17"/>
  <c r="O23" i="17"/>
  <c r="AF27" i="11"/>
  <c r="D27" i="17" s="1"/>
  <c r="O27" i="17" s="1"/>
  <c r="AF18" i="11"/>
  <c r="D18" i="17"/>
  <c r="O18" i="17"/>
  <c r="AF16" i="11"/>
  <c r="D16" i="17" s="1"/>
  <c r="AF24" i="11"/>
  <c r="D24" i="17"/>
  <c r="O24" i="17"/>
  <c r="AF19" i="11"/>
  <c r="D19" i="17" s="1"/>
  <c r="O19" i="17" s="1"/>
  <c r="D15" i="17"/>
  <c r="O15" i="17" s="1"/>
  <c r="AF29" i="11"/>
  <c r="AF17" i="11"/>
  <c r="D17" i="17"/>
  <c r="O17" i="17" s="1"/>
  <c r="AF36" i="11"/>
  <c r="D36" i="17" s="1"/>
  <c r="O36" i="17" s="1"/>
  <c r="AF23" i="11"/>
  <c r="D23" i="17"/>
  <c r="AF31" i="11"/>
  <c r="D31" i="17"/>
  <c r="AF32" i="11"/>
  <c r="AF20" i="11"/>
  <c r="D20" i="17"/>
  <c r="O20" i="17"/>
  <c r="AF25" i="11"/>
  <c r="D25" i="17"/>
  <c r="O25" i="17"/>
  <c r="AF26" i="11"/>
  <c r="D26" i="17"/>
  <c r="D29" i="17" s="1"/>
  <c r="O29" i="17" s="1"/>
  <c r="O26" i="17"/>
  <c r="AF34" i="11"/>
  <c r="D34" i="17"/>
  <c r="O34" i="17"/>
  <c r="O16" i="17" l="1"/>
  <c r="D21" i="17"/>
  <c r="O21" i="17" l="1"/>
  <c r="D32" i="17"/>
  <c r="D39" i="17" l="1"/>
  <c r="O39" i="17" s="1"/>
  <c r="O32" i="17"/>
</calcChain>
</file>

<file path=xl/sharedStrings.xml><?xml version="1.0" encoding="utf-8"?>
<sst xmlns="http://schemas.openxmlformats.org/spreadsheetml/2006/main" count="971" uniqueCount="104">
  <si>
    <t>Signature:</t>
  </si>
  <si>
    <t>Date:</t>
  </si>
  <si>
    <t>activities</t>
  </si>
  <si>
    <t>WP</t>
  </si>
  <si>
    <t>Total Hours</t>
  </si>
  <si>
    <t>Sat</t>
  </si>
  <si>
    <t>Fri</t>
  </si>
  <si>
    <t>Thu</t>
  </si>
  <si>
    <t>Wed</t>
  </si>
  <si>
    <t>Tue</t>
  </si>
  <si>
    <t>Mon</t>
  </si>
  <si>
    <t>Sun</t>
  </si>
  <si>
    <t>Day</t>
  </si>
  <si>
    <t>Total</t>
  </si>
  <si>
    <t>Date</t>
  </si>
  <si>
    <t>Indicate the time in hours</t>
  </si>
  <si>
    <t>weekly hours according to contract:</t>
  </si>
  <si>
    <t>Type of personnel:</t>
  </si>
  <si>
    <t>Name of the person:</t>
  </si>
  <si>
    <t>Project title:</t>
  </si>
  <si>
    <t>Ruprecht-Karls-Universität Heidelberg</t>
  </si>
  <si>
    <t>Year:</t>
  </si>
  <si>
    <t>Month:</t>
  </si>
  <si>
    <t>Timesheet Horizon 2020 Action</t>
  </si>
  <si>
    <t>December</t>
  </si>
  <si>
    <t>November</t>
  </si>
  <si>
    <t>October</t>
  </si>
  <si>
    <t>September</t>
  </si>
  <si>
    <t>July</t>
  </si>
  <si>
    <t>June</t>
  </si>
  <si>
    <t>April</t>
  </si>
  <si>
    <t>March</t>
  </si>
  <si>
    <t>February</t>
  </si>
  <si>
    <t>January</t>
  </si>
  <si>
    <t>weekdays</t>
  </si>
  <si>
    <t>statutory holidays</t>
  </si>
  <si>
    <t>civil service holidays</t>
  </si>
  <si>
    <t>Please pay attention to the legal provisions of the German Working Time Act (ArbZG §1ff)</t>
  </si>
  <si>
    <t>e.g. not more than 8 working hours a day. It can be extended up to 10 hours if an average of 8 working hours will be not exceeded within a 6 months-period, etc.</t>
  </si>
  <si>
    <t>illness</t>
  </si>
  <si>
    <t>Please note that you have to fill in 100% of your working time even though you only work part-time in an EU project.</t>
  </si>
  <si>
    <r>
      <rPr>
        <b/>
        <sz val="10"/>
        <rFont val="Arial"/>
        <family val="2"/>
      </rPr>
      <t>Please note</t>
    </r>
    <r>
      <rPr>
        <sz val="10"/>
        <rFont val="Arial"/>
        <family val="2"/>
      </rPr>
      <t>: Scientific staff working full-time on the project (100%) are not allowed by the European Commission to held courses.</t>
    </r>
  </si>
  <si>
    <r>
      <t xml:space="preserve">Staff not working full time for the project need to declare all further projects they work for in the category </t>
    </r>
    <r>
      <rPr>
        <b/>
        <sz val="10"/>
        <rFont val="Arial"/>
        <family val="2"/>
      </rPr>
      <t>'other activities/other projects/teaching'.</t>
    </r>
  </si>
  <si>
    <r>
      <t xml:space="preserve">Scientific staff with teaching tasks need to declare those activities in the category </t>
    </r>
    <r>
      <rPr>
        <b/>
        <sz val="10"/>
        <rFont val="Arial"/>
        <family val="2"/>
      </rPr>
      <t xml:space="preserve">'other activities/other projects/teaching'. </t>
    </r>
  </si>
  <si>
    <t>The last page in this document is an 'Overview reporting'. Please, do not make any changes to this page.</t>
  </si>
  <si>
    <t>Accepted by the UHEI-Auditor for EU-Projects</t>
  </si>
  <si>
    <t>We recognize that in some cases, the timesheet may be completed by administrative staff on behalf of the staff member. In these cases, we ask you to review</t>
  </si>
  <si>
    <t>the timesheet carefully and request any corrections before printing and signing.</t>
  </si>
  <si>
    <t>This page is filled out automatically.</t>
  </si>
  <si>
    <t>parental leave</t>
  </si>
  <si>
    <t>annual leave</t>
  </si>
  <si>
    <t>special leave</t>
  </si>
  <si>
    <t>total</t>
  </si>
  <si>
    <t>EU-Projects:</t>
  </si>
  <si>
    <t>other activities/other projects/teaching:</t>
  </si>
  <si>
    <t>Absences:</t>
  </si>
  <si>
    <t>Total productive hours</t>
  </si>
  <si>
    <t>Signed (name of person carrying out the work):</t>
  </si>
  <si>
    <t>Grant Agreement No:</t>
  </si>
  <si>
    <t>Title of Action (Akronym)</t>
  </si>
  <si>
    <t>Work package</t>
  </si>
  <si>
    <t>Grant Agreement Number</t>
  </si>
  <si>
    <t>Name of Person</t>
  </si>
  <si>
    <t>Stellenanteil im Projekt</t>
  </si>
  <si>
    <t>Name of Supervisor</t>
  </si>
  <si>
    <t>EU-Project 1:</t>
  </si>
  <si>
    <t>EU-Project 2:</t>
  </si>
  <si>
    <t>Project/WP</t>
  </si>
  <si>
    <t>May</t>
  </si>
  <si>
    <t>August</t>
  </si>
  <si>
    <t>others</t>
  </si>
  <si>
    <t>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</si>
  <si>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</si>
  <si>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</si>
  <si>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</si>
  <si>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</si>
  <si>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</si>
  <si>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</si>
  <si>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</si>
  <si>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</si>
  <si>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</si>
  <si>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</si>
  <si>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</si>
  <si>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Monthly Total Hours</t>
  </si>
  <si>
    <t xml:space="preserve">Please fill in absence times (parental leave, annual leave, special leave, illness) in the respective categories under 'Absences'. </t>
  </si>
  <si>
    <t xml:space="preserve">The University's policy is that Timesheets are obligatory for all staff working on H2020 projects. Timesheets will be checked during audits. </t>
  </si>
  <si>
    <t>Staff costs not supported by timesheets will be rejected.</t>
  </si>
  <si>
    <t>Start by filling in the 'Timesheet start page'. This infomation is automatically distributed to the monthly pages.</t>
  </si>
  <si>
    <t>Please fill in the actual hours worked and not an estimation of time.</t>
  </si>
  <si>
    <r>
      <rPr>
        <b/>
        <sz val="10"/>
        <rFont val="Arial"/>
        <family val="2"/>
      </rPr>
      <t>Please note:</t>
    </r>
    <r>
      <rPr>
        <sz val="10"/>
        <rFont val="Arial"/>
        <family val="2"/>
      </rPr>
      <t xml:space="preserve"> Timesheets are to be saved as Excel file in addition to the signed paper form.</t>
    </r>
  </si>
  <si>
    <t>For each full day of absence, please enter the average daily working time according to your employment contract.</t>
  </si>
  <si>
    <t>weekly hours according to (employment-)contract:</t>
  </si>
  <si>
    <t>Supervisor's Signature:</t>
  </si>
  <si>
    <t>Supervisor's full name:</t>
  </si>
  <si>
    <t>Do not forget to include a short description of the activities carried out in the month. Timesheets without a short descriptions of activities will be rejected.</t>
  </si>
  <si>
    <r>
      <t xml:space="preserve">At the end of each month, you need to print the monthly page and have it </t>
    </r>
    <r>
      <rPr>
        <b/>
        <u/>
        <sz val="10"/>
        <rFont val="Arial"/>
        <family val="2"/>
      </rPr>
      <t>dated and signed</t>
    </r>
    <r>
      <rPr>
        <sz val="10"/>
        <rFont val="Arial"/>
        <family val="2"/>
      </rPr>
      <t xml:space="preserve"> by yourself and your superior, normally the official PI of the project.</t>
    </r>
  </si>
  <si>
    <t>Do not forget to include the supervisor's full name in the signature field! Timesheets without supervisor's full name will be rejected.</t>
  </si>
  <si>
    <t>PLEASE NOTE THAT TIMESHEETS WITHOUT FULL NAME, DATE AND SIGNATURE WILL BE REJECTED</t>
  </si>
  <si>
    <r>
      <t xml:space="preserve">If you work for two projects of the </t>
    </r>
    <r>
      <rPr>
        <b/>
        <sz val="10"/>
        <rFont val="Arial"/>
        <family val="2"/>
      </rPr>
      <t>same supervisor</t>
    </r>
    <r>
      <rPr>
        <sz val="10"/>
        <rFont val="Arial"/>
        <family val="2"/>
      </rPr>
      <t xml:space="preserve"> that require time records you can run </t>
    </r>
    <r>
      <rPr>
        <b/>
        <sz val="10"/>
        <rFont val="Arial"/>
        <family val="2"/>
      </rPr>
      <t>one timesheet for both projects.</t>
    </r>
  </si>
  <si>
    <t>Template for UHEI - Timesheet for Horizon 2020 actions and contract research</t>
  </si>
  <si>
    <t>Days of weekend, statutory holidays and civil service holidays are no absences. Therefore no entries are required, unless actually worked.</t>
  </si>
  <si>
    <t>NOTE: Develop a routine for filling in the time sheets. Personnel costs without supporting timesheets will be rejected bei the auditors.</t>
  </si>
  <si>
    <t>TIMESHEETS WITHOUT FULL NAME, DATE, SIGNATURE AND SHORT DESCRIPTION OF THE ACTIVITIES WILL BE REJECTED</t>
  </si>
  <si>
    <t>Short description of the activities carried out in the month (MANDATORY):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</si>
</sst>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([$€]* #,##0.00_);_([$€]* \(#,##0.00\);_([$€]* &quot;-&quot;??_);_(@_)"/>
    <numFmt numFmtId="165" formatCode="0.0%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3"/>
      <name val="Arial"/>
      <family val="2"/>
    </font>
    <font>
      <sz val="12"/>
      <color rgb="FFFF0000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306">
    <xf numFmtId="0" fontId="0" fillId="0" borderId="0" xfId="0"/>
    <xf numFmtId="0" fontId="6" fillId="0" borderId="0" xfId="0" applyFont="1"/>
    <xf numFmtId="0" fontId="9" fillId="0" borderId="7" xfId="1" applyFont="1" applyFill="1" applyBorder="1" applyProtection="1">
      <protection locked="0"/>
    </xf>
    <xf numFmtId="0" fontId="9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0" fillId="0" borderId="0" xfId="0"/>
    <xf numFmtId="0" fontId="5" fillId="0" borderId="0" xfId="0" applyFont="1" applyBorder="1"/>
    <xf numFmtId="0" fontId="7" fillId="0" borderId="3" xfId="1" applyFont="1" applyFill="1" applyBorder="1" applyAlignment="1" applyProtection="1">
      <alignment horizontal="right"/>
      <protection locked="0"/>
    </xf>
    <xf numFmtId="0" fontId="14" fillId="0" borderId="3" xfId="1" applyFont="1" applyFill="1" applyBorder="1" applyProtection="1">
      <protection locked="0"/>
    </xf>
    <xf numFmtId="0" fontId="14" fillId="0" borderId="3" xfId="1" applyFont="1" applyFill="1" applyBorder="1" applyAlignment="1" applyProtection="1">
      <alignment horizontal="right"/>
      <protection locked="0"/>
    </xf>
    <xf numFmtId="0" fontId="14" fillId="0" borderId="14" xfId="1" applyFont="1" applyFill="1" applyBorder="1" applyProtection="1">
      <protection locked="0"/>
    </xf>
    <xf numFmtId="2" fontId="7" fillId="0" borderId="18" xfId="1" applyNumberFormat="1" applyFont="1" applyFill="1" applyBorder="1" applyProtection="1"/>
    <xf numFmtId="0" fontId="5" fillId="0" borderId="0" xfId="0" applyFont="1"/>
    <xf numFmtId="0" fontId="5" fillId="0" borderId="16" xfId="1" applyFont="1" applyBorder="1"/>
    <xf numFmtId="0" fontId="5" fillId="0" borderId="16" xfId="0" applyFont="1" applyBorder="1"/>
    <xf numFmtId="0" fontId="0" fillId="0" borderId="0" xfId="0" applyBorder="1"/>
    <xf numFmtId="0" fontId="6" fillId="0" borderId="0" xfId="0" applyFont="1" applyBorder="1"/>
    <xf numFmtId="0" fontId="6" fillId="0" borderId="0" xfId="1" applyBorder="1"/>
    <xf numFmtId="0" fontId="6" fillId="0" borderId="0" xfId="1" applyFont="1" applyBorder="1"/>
    <xf numFmtId="0" fontId="5" fillId="0" borderId="0" xfId="1" applyFont="1" applyBorder="1"/>
    <xf numFmtId="0" fontId="7" fillId="0" borderId="0" xfId="1" applyFont="1" applyFill="1" applyBorder="1" applyAlignment="1" applyProtection="1">
      <alignment horizontal="right"/>
      <protection locked="0"/>
    </xf>
    <xf numFmtId="0" fontId="9" fillId="0" borderId="3" xfId="1" applyFont="1" applyFill="1" applyBorder="1" applyAlignment="1" applyProtection="1">
      <alignment horizontal="right"/>
      <protection locked="0"/>
    </xf>
    <xf numFmtId="0" fontId="14" fillId="0" borderId="21" xfId="1" applyFont="1" applyFill="1" applyBorder="1" applyAlignment="1" applyProtection="1">
      <protection locked="0"/>
    </xf>
    <xf numFmtId="0" fontId="16" fillId="0" borderId="0" xfId="0" applyFont="1"/>
    <xf numFmtId="0" fontId="9" fillId="3" borderId="0" xfId="1" applyNumberFormat="1" applyFont="1" applyFill="1" applyBorder="1" applyAlignment="1" applyProtection="1">
      <alignment horizontal="left" vertical="center"/>
      <protection locked="0"/>
    </xf>
    <xf numFmtId="0" fontId="9" fillId="0" borderId="0" xfId="1" applyNumberFormat="1" applyFont="1" applyFill="1" applyBorder="1" applyAlignment="1" applyProtection="1">
      <alignment horizontal="left" vertical="center"/>
      <protection locked="0"/>
    </xf>
    <xf numFmtId="0" fontId="10" fillId="0" borderId="3" xfId="1" applyFont="1" applyFill="1" applyBorder="1" applyProtection="1">
      <protection locked="0"/>
    </xf>
    <xf numFmtId="2" fontId="9" fillId="7" borderId="18" xfId="1" applyNumberFormat="1" applyFont="1" applyFill="1" applyBorder="1" applyProtection="1"/>
    <xf numFmtId="0" fontId="9" fillId="0" borderId="0" xfId="1" applyFont="1" applyFill="1" applyBorder="1" applyAlignment="1" applyProtection="1">
      <alignment horizontal="right"/>
      <protection locked="0"/>
    </xf>
    <xf numFmtId="0" fontId="10" fillId="0" borderId="3" xfId="1" applyFont="1" applyFill="1" applyBorder="1" applyAlignment="1" applyProtection="1">
      <alignment horizontal="right"/>
      <protection locked="0"/>
    </xf>
    <xf numFmtId="0" fontId="10" fillId="0" borderId="21" xfId="1" applyFont="1" applyFill="1" applyBorder="1" applyAlignment="1" applyProtection="1">
      <protection locked="0"/>
    </xf>
    <xf numFmtId="0" fontId="11" fillId="0" borderId="0" xfId="1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1" applyProtection="1">
      <protection locked="0"/>
    </xf>
    <xf numFmtId="0" fontId="8" fillId="0" borderId="0" xfId="1" applyFont="1" applyBorder="1" applyProtection="1">
      <protection locked="0"/>
    </xf>
    <xf numFmtId="0" fontId="8" fillId="0" borderId="0" xfId="1" applyFont="1" applyProtection="1">
      <protection locked="0"/>
    </xf>
    <xf numFmtId="0" fontId="9" fillId="0" borderId="0" xfId="0" applyFont="1" applyProtection="1">
      <protection locked="0"/>
    </xf>
    <xf numFmtId="0" fontId="9" fillId="3" borderId="0" xfId="1" applyFont="1" applyFill="1" applyProtection="1">
      <protection locked="0"/>
    </xf>
    <xf numFmtId="0" fontId="9" fillId="3" borderId="0" xfId="1" quotePrefix="1" applyNumberFormat="1" applyFont="1" applyFill="1" applyAlignment="1" applyProtection="1">
      <alignment horizontal="center" vertical="center"/>
      <protection locked="0"/>
    </xf>
    <xf numFmtId="0" fontId="6" fillId="0" borderId="0" xfId="1" applyFill="1" applyProtection="1">
      <protection locked="0"/>
    </xf>
    <xf numFmtId="0" fontId="10" fillId="0" borderId="0" xfId="1" applyFont="1" applyFill="1" applyBorder="1" applyAlignment="1" applyProtection="1">
      <alignment horizontal="right"/>
      <protection locked="0"/>
    </xf>
    <xf numFmtId="0" fontId="8" fillId="0" borderId="2" xfId="0" applyFont="1" applyFill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12" fillId="3" borderId="2" xfId="0" applyFont="1" applyFill="1" applyBorder="1" applyAlignment="1" applyProtection="1">
      <alignment horizontal="left"/>
      <protection locked="0"/>
    </xf>
    <xf numFmtId="0" fontId="12" fillId="3" borderId="1" xfId="0" applyFont="1" applyFill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Fill="1" applyProtection="1">
      <protection locked="0"/>
    </xf>
    <xf numFmtId="0" fontId="14" fillId="0" borderId="0" xfId="1" applyFont="1" applyFill="1" applyProtection="1">
      <protection locked="0"/>
    </xf>
    <xf numFmtId="0" fontId="14" fillId="0" borderId="0" xfId="1" applyFont="1" applyFill="1" applyBorder="1" applyProtection="1">
      <protection locked="0"/>
    </xf>
    <xf numFmtId="0" fontId="1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7" fillId="7" borderId="3" xfId="1" applyFont="1" applyFill="1" applyBorder="1" applyProtection="1">
      <protection locked="0"/>
    </xf>
    <xf numFmtId="0" fontId="7" fillId="0" borderId="7" xfId="1" applyFont="1" applyFill="1" applyBorder="1" applyAlignment="1" applyProtection="1">
      <alignment horizontal="center"/>
      <protection locked="0"/>
    </xf>
    <xf numFmtId="0" fontId="14" fillId="0" borderId="7" xfId="1" applyFont="1" applyFill="1" applyBorder="1" applyProtection="1">
      <protection locked="0"/>
    </xf>
    <xf numFmtId="0" fontId="14" fillId="0" borderId="1" xfId="1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2" fontId="9" fillId="0" borderId="1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Protection="1">
      <protection locked="0"/>
    </xf>
    <xf numFmtId="2" fontId="7" fillId="0" borderId="0" xfId="0" applyNumberFormat="1" applyFont="1" applyFill="1" applyBorder="1" applyAlignment="1" applyProtection="1">
      <alignment vertical="center"/>
      <protection locked="0"/>
    </xf>
    <xf numFmtId="2" fontId="7" fillId="0" borderId="0" xfId="1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17" fillId="7" borderId="14" xfId="1" applyFont="1" applyFill="1" applyBorder="1" applyProtection="1">
      <protection locked="0"/>
    </xf>
    <xf numFmtId="0" fontId="7" fillId="7" borderId="6" xfId="1" applyFont="1" applyFill="1" applyBorder="1" applyAlignment="1" applyProtection="1">
      <alignment horizontal="center"/>
      <protection locked="0"/>
    </xf>
    <xf numFmtId="0" fontId="14" fillId="0" borderId="5" xfId="1" applyFont="1" applyFill="1" applyBorder="1" applyProtection="1">
      <protection locked="0"/>
    </xf>
    <xf numFmtId="0" fontId="14" fillId="0" borderId="4" xfId="1" applyFont="1" applyFill="1" applyBorder="1" applyProtection="1">
      <protection locked="0"/>
    </xf>
    <xf numFmtId="0" fontId="9" fillId="0" borderId="10" xfId="1" applyFont="1" applyFill="1" applyBorder="1" applyAlignment="1" applyProtection="1">
      <alignment horizontal="left"/>
      <protection locked="0"/>
    </xf>
    <xf numFmtId="0" fontId="7" fillId="0" borderId="9" xfId="1" applyFont="1" applyFill="1" applyBorder="1" applyAlignment="1" applyProtection="1">
      <alignment horizontal="right"/>
      <protection locked="0"/>
    </xf>
    <xf numFmtId="0" fontId="7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5" xfId="1" applyFont="1" applyFill="1" applyBorder="1" applyProtection="1">
      <protection locked="0"/>
    </xf>
    <xf numFmtId="0" fontId="14" fillId="0" borderId="16" xfId="1" applyFont="1" applyFill="1" applyBorder="1" applyAlignment="1" applyProtection="1">
      <alignment horizontal="right"/>
      <protection locked="0"/>
    </xf>
    <xf numFmtId="0" fontId="14" fillId="0" borderId="0" xfId="1" applyFont="1" applyFill="1" applyBorder="1" applyAlignment="1" applyProtection="1">
      <alignment horizontal="right"/>
      <protection locked="0"/>
    </xf>
    <xf numFmtId="0" fontId="14" fillId="0" borderId="11" xfId="1" applyFont="1" applyFill="1" applyBorder="1" applyProtection="1">
      <protection locked="0"/>
    </xf>
    <xf numFmtId="0" fontId="9" fillId="0" borderId="17" xfId="1" applyFont="1" applyFill="1" applyBorder="1" applyAlignment="1" applyProtection="1">
      <alignment horizontal="right"/>
      <protection locked="0"/>
    </xf>
    <xf numFmtId="0" fontId="7" fillId="0" borderId="0" xfId="1" applyFont="1" applyFill="1" applyProtection="1">
      <protection locked="0"/>
    </xf>
    <xf numFmtId="0" fontId="7" fillId="0" borderId="7" xfId="1" applyFont="1" applyFill="1" applyBorder="1" applyAlignment="1" applyProtection="1">
      <alignment horizontal="left"/>
      <protection locked="0"/>
    </xf>
    <xf numFmtId="0" fontId="7" fillId="0" borderId="2" xfId="1" applyFont="1" applyFill="1" applyBorder="1" applyAlignment="1" applyProtection="1">
      <alignment horizontal="left"/>
      <protection locked="0"/>
    </xf>
    <xf numFmtId="0" fontId="7" fillId="0" borderId="1" xfId="1" applyFont="1" applyFill="1" applyBorder="1" applyAlignment="1" applyProtection="1">
      <alignment horizontal="left"/>
      <protection locked="0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0" fontId="14" fillId="0" borderId="7" xfId="1" applyFont="1" applyFill="1" applyBorder="1" applyAlignment="1" applyProtection="1">
      <alignment horizontal="left"/>
      <protection locked="0"/>
    </xf>
    <xf numFmtId="0" fontId="14" fillId="0" borderId="2" xfId="1" applyFont="1" applyFill="1" applyBorder="1" applyAlignment="1" applyProtection="1">
      <alignment horizontal="left"/>
      <protection locked="0"/>
    </xf>
    <xf numFmtId="0" fontId="14" fillId="0" borderId="1" xfId="1" applyFont="1" applyFill="1" applyBorder="1" applyAlignment="1" applyProtection="1">
      <alignment horizontal="left"/>
      <protection locked="0"/>
    </xf>
    <xf numFmtId="0" fontId="7" fillId="0" borderId="0" xfId="1" applyFont="1" applyFill="1" applyAlignment="1" applyProtection="1">
      <alignment horizontal="left"/>
      <protection locked="0"/>
    </xf>
    <xf numFmtId="0" fontId="14" fillId="3" borderId="0" xfId="1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0" borderId="0" xfId="1" applyFont="1" applyFill="1" applyAlignment="1" applyProtection="1">
      <alignment horizontal="right"/>
      <protection locked="0"/>
    </xf>
    <xf numFmtId="0" fontId="19" fillId="3" borderId="5" xfId="1" applyNumberFormat="1" applyFont="1" applyFill="1" applyBorder="1" applyAlignment="1" applyProtection="1">
      <alignment horizontal="left"/>
      <protection locked="0"/>
    </xf>
    <xf numFmtId="0" fontId="20" fillId="3" borderId="5" xfId="1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left"/>
      <protection locked="0"/>
    </xf>
    <xf numFmtId="0" fontId="7" fillId="0" borderId="0" xfId="1" applyFont="1" applyAlignment="1" applyProtection="1">
      <alignment horizontal="right"/>
      <protection locked="0"/>
    </xf>
    <xf numFmtId="0" fontId="14" fillId="0" borderId="0" xfId="1" applyFont="1" applyProtection="1">
      <protection locked="0"/>
    </xf>
    <xf numFmtId="0" fontId="9" fillId="3" borderId="5" xfId="1" applyNumberFormat="1" applyFont="1" applyFill="1" applyBorder="1" applyAlignment="1" applyProtection="1">
      <alignment horizontal="left"/>
      <protection locked="0"/>
    </xf>
    <xf numFmtId="0" fontId="14" fillId="3" borderId="5" xfId="1" applyFont="1" applyFill="1" applyBorder="1" applyAlignment="1" applyProtection="1">
      <alignment horizontal="left"/>
      <protection locked="0"/>
    </xf>
    <xf numFmtId="0" fontId="14" fillId="0" borderId="0" xfId="0" applyNumberFormat="1" applyFont="1" applyFill="1" applyProtection="1">
      <protection locked="0"/>
    </xf>
    <xf numFmtId="0" fontId="12" fillId="3" borderId="7" xfId="0" applyFont="1" applyFill="1" applyBorder="1" applyAlignment="1" applyProtection="1">
      <alignment horizontal="left"/>
    </xf>
    <xf numFmtId="0" fontId="14" fillId="0" borderId="3" xfId="1" applyFont="1" applyFill="1" applyBorder="1" applyProtection="1"/>
    <xf numFmtId="0" fontId="14" fillId="0" borderId="14" xfId="1" applyFont="1" applyFill="1" applyBorder="1" applyProtection="1"/>
    <xf numFmtId="0" fontId="7" fillId="0" borderId="3" xfId="1" applyFont="1" applyFill="1" applyBorder="1" applyAlignment="1" applyProtection="1">
      <alignment horizontal="right"/>
    </xf>
    <xf numFmtId="0" fontId="9" fillId="0" borderId="18" xfId="1" applyFont="1" applyFill="1" applyBorder="1" applyAlignment="1" applyProtection="1">
      <alignment horizontal="center"/>
    </xf>
    <xf numFmtId="0" fontId="14" fillId="0" borderId="3" xfId="1" applyFont="1" applyFill="1" applyBorder="1" applyAlignment="1" applyProtection="1">
      <alignment horizontal="right"/>
    </xf>
    <xf numFmtId="2" fontId="7" fillId="0" borderId="9" xfId="1" applyNumberFormat="1" applyFont="1" applyFill="1" applyBorder="1" applyProtection="1"/>
    <xf numFmtId="2" fontId="7" fillId="0" borderId="8" xfId="1" applyNumberFormat="1" applyFont="1" applyFill="1" applyBorder="1" applyProtection="1"/>
    <xf numFmtId="0" fontId="7" fillId="0" borderId="13" xfId="1" applyFont="1" applyFill="1" applyBorder="1" applyAlignment="1" applyProtection="1">
      <alignment horizontal="center"/>
      <protection locked="0"/>
    </xf>
    <xf numFmtId="0" fontId="7" fillId="0" borderId="13" xfId="1" applyFont="1" applyFill="1" applyBorder="1" applyAlignment="1" applyProtection="1">
      <alignment horizontal="right"/>
      <protection locked="0"/>
    </xf>
    <xf numFmtId="0" fontId="7" fillId="2" borderId="3" xfId="1" applyFont="1" applyFill="1" applyBorder="1" applyAlignment="1" applyProtection="1">
      <alignment horizontal="right"/>
      <protection locked="0"/>
    </xf>
    <xf numFmtId="0" fontId="7" fillId="2" borderId="13" xfId="1" applyFont="1" applyFill="1" applyBorder="1" applyAlignment="1" applyProtection="1">
      <alignment horizontal="right"/>
      <protection locked="0"/>
    </xf>
    <xf numFmtId="0" fontId="8" fillId="0" borderId="0" xfId="1" applyFont="1" applyFill="1" applyProtection="1">
      <protection locked="0"/>
    </xf>
    <xf numFmtId="0" fontId="2" fillId="0" borderId="0" xfId="8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15" fillId="0" borderId="0" xfId="8" applyFont="1" applyFill="1" applyBorder="1" applyAlignment="1" applyProtection="1">
      <alignment horizontal="center" vertical="center"/>
      <protection locked="0"/>
    </xf>
    <xf numFmtId="0" fontId="2" fillId="0" borderId="0" xfId="8" applyProtection="1">
      <protection locked="0"/>
    </xf>
    <xf numFmtId="0" fontId="2" fillId="0" borderId="0" xfId="8" applyAlignment="1" applyProtection="1">
      <alignment vertical="center"/>
      <protection locked="0"/>
    </xf>
    <xf numFmtId="0" fontId="15" fillId="3" borderId="3" xfId="8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/>
    <xf numFmtId="0" fontId="9" fillId="0" borderId="0" xfId="0" applyFont="1" applyFill="1" applyProtection="1">
      <protection locked="0"/>
    </xf>
    <xf numFmtId="0" fontId="9" fillId="0" borderId="0" xfId="1" applyFont="1" applyFill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7" borderId="3" xfId="1" applyFont="1" applyFill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9" fillId="7" borderId="3" xfId="1" applyFont="1" applyFill="1" applyBorder="1" applyProtection="1">
      <protection locked="0"/>
    </xf>
    <xf numFmtId="0" fontId="9" fillId="0" borderId="7" xfId="1" applyFont="1" applyFill="1" applyBorder="1" applyAlignment="1" applyProtection="1">
      <alignment horizontal="center"/>
      <protection locked="0"/>
    </xf>
    <xf numFmtId="0" fontId="10" fillId="0" borderId="7" xfId="1" applyFont="1" applyFill="1" applyBorder="1" applyProtection="1">
      <protection locked="0"/>
    </xf>
    <xf numFmtId="0" fontId="10" fillId="0" borderId="2" xfId="1" applyFont="1" applyFill="1" applyBorder="1" applyProtection="1">
      <protection locked="0"/>
    </xf>
    <xf numFmtId="0" fontId="10" fillId="7" borderId="1" xfId="1" applyFont="1" applyFill="1" applyBorder="1" applyProtection="1">
      <protection locked="0"/>
    </xf>
    <xf numFmtId="2" fontId="9" fillId="7" borderId="18" xfId="0" applyNumberFormat="1" applyFont="1" applyFill="1" applyBorder="1" applyAlignment="1" applyProtection="1">
      <alignment vertical="center"/>
      <protection locked="0"/>
    </xf>
    <xf numFmtId="2" fontId="9" fillId="0" borderId="0" xfId="0" applyNumberFormat="1" applyFont="1" applyFill="1" applyBorder="1" applyAlignment="1" applyProtection="1">
      <alignment vertical="center"/>
      <protection locked="0"/>
    </xf>
    <xf numFmtId="2" fontId="9" fillId="0" borderId="0" xfId="1" applyNumberFormat="1" applyFont="1" applyFill="1" applyBorder="1" applyProtection="1">
      <protection locked="0"/>
    </xf>
    <xf numFmtId="0" fontId="10" fillId="7" borderId="11" xfId="0" applyFont="1" applyFill="1" applyBorder="1" applyProtection="1">
      <protection locked="0"/>
    </xf>
    <xf numFmtId="0" fontId="9" fillId="7" borderId="14" xfId="1" applyFont="1" applyFill="1" applyBorder="1" applyProtection="1">
      <protection locked="0"/>
    </xf>
    <xf numFmtId="0" fontId="9" fillId="7" borderId="6" xfId="1" applyFont="1" applyFill="1" applyBorder="1" applyAlignment="1" applyProtection="1">
      <alignment horizontal="center"/>
      <protection locked="0"/>
    </xf>
    <xf numFmtId="0" fontId="10" fillId="0" borderId="6" xfId="1" applyFont="1" applyFill="1" applyBorder="1" applyProtection="1">
      <protection locked="0"/>
    </xf>
    <xf numFmtId="0" fontId="10" fillId="0" borderId="0" xfId="1" applyFont="1" applyFill="1" applyBorder="1" applyProtection="1"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0" fillId="0" borderId="5" xfId="1" applyFont="1" applyFill="1" applyBorder="1" applyProtection="1">
      <protection locked="0"/>
    </xf>
    <xf numFmtId="0" fontId="10" fillId="7" borderId="4" xfId="1" applyFont="1" applyFill="1" applyBorder="1" applyProtection="1">
      <protection locked="0"/>
    </xf>
    <xf numFmtId="0" fontId="9" fillId="7" borderId="10" xfId="1" applyFont="1" applyFill="1" applyBorder="1" applyAlignment="1" applyProtection="1">
      <alignment horizontal="left"/>
      <protection locked="0"/>
    </xf>
    <xf numFmtId="0" fontId="9" fillId="7" borderId="9" xfId="1" applyFont="1" applyFill="1" applyBorder="1" applyAlignment="1" applyProtection="1">
      <alignment horizontal="right"/>
      <protection locked="0"/>
    </xf>
    <xf numFmtId="0" fontId="9" fillId="0" borderId="5" xfId="1" applyFont="1" applyFill="1" applyBorder="1" applyProtection="1">
      <protection locked="0"/>
    </xf>
    <xf numFmtId="0" fontId="10" fillId="0" borderId="16" xfId="1" applyFont="1" applyFill="1" applyBorder="1" applyAlignment="1" applyProtection="1">
      <alignment horizontal="right"/>
      <protection locked="0"/>
    </xf>
    <xf numFmtId="0" fontId="10" fillId="7" borderId="11" xfId="1" applyFont="1" applyFill="1" applyBorder="1" applyProtection="1">
      <protection locked="0"/>
    </xf>
    <xf numFmtId="0" fontId="9" fillId="0" borderId="9" xfId="1" applyFont="1" applyFill="1" applyBorder="1" applyAlignment="1" applyProtection="1">
      <alignment horizontal="right"/>
      <protection locked="0"/>
    </xf>
    <xf numFmtId="0" fontId="9" fillId="0" borderId="0" xfId="1" applyFont="1" applyAlignment="1" applyProtection="1">
      <alignment horizontal="left"/>
      <protection locked="0"/>
    </xf>
    <xf numFmtId="0" fontId="9" fillId="0" borderId="0" xfId="1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0" xfId="1" applyFont="1" applyFill="1" applyProtection="1">
      <protection locked="0"/>
    </xf>
    <xf numFmtId="0" fontId="10" fillId="0" borderId="14" xfId="1" applyFont="1" applyFill="1" applyBorder="1" applyProtection="1"/>
    <xf numFmtId="0" fontId="10" fillId="7" borderId="14" xfId="1" applyFont="1" applyFill="1" applyBorder="1" applyProtection="1"/>
    <xf numFmtId="0" fontId="10" fillId="0" borderId="3" xfId="1" applyFont="1" applyFill="1" applyBorder="1" applyProtection="1"/>
    <xf numFmtId="0" fontId="9" fillId="0" borderId="3" xfId="1" applyFont="1" applyFill="1" applyBorder="1" applyAlignment="1" applyProtection="1">
      <alignment horizontal="right"/>
    </xf>
    <xf numFmtId="0" fontId="9" fillId="7" borderId="18" xfId="1" applyFont="1" applyFill="1" applyBorder="1" applyAlignment="1" applyProtection="1">
      <alignment horizontal="center"/>
    </xf>
    <xf numFmtId="0" fontId="10" fillId="7" borderId="3" xfId="1" applyFont="1" applyFill="1" applyBorder="1" applyProtection="1"/>
    <xf numFmtId="0" fontId="10" fillId="0" borderId="3" xfId="1" applyFont="1" applyFill="1" applyBorder="1" applyAlignment="1" applyProtection="1">
      <alignment horizontal="right"/>
    </xf>
    <xf numFmtId="2" fontId="9" fillId="7" borderId="9" xfId="1" applyNumberFormat="1" applyFont="1" applyFill="1" applyBorder="1" applyProtection="1"/>
    <xf numFmtId="2" fontId="9" fillId="7" borderId="8" xfId="1" applyNumberFormat="1" applyFont="1" applyFill="1" applyBorder="1" applyProtection="1"/>
    <xf numFmtId="2" fontId="9" fillId="0" borderId="9" xfId="1" applyNumberFormat="1" applyFont="1" applyFill="1" applyBorder="1" applyProtection="1"/>
    <xf numFmtId="0" fontId="2" fillId="0" borderId="0" xfId="8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5" fillId="0" borderId="0" xfId="8" applyFont="1" applyAlignment="1" applyProtection="1">
      <alignment vertical="center"/>
    </xf>
    <xf numFmtId="49" fontId="2" fillId="0" borderId="0" xfId="8" applyNumberFormat="1" applyAlignment="1" applyProtection="1">
      <alignment horizontal="right" vertical="center"/>
    </xf>
    <xf numFmtId="0" fontId="2" fillId="0" borderId="0" xfId="8" applyProtection="1"/>
    <xf numFmtId="0" fontId="0" fillId="0" borderId="0" xfId="0" applyFill="1" applyBorder="1" applyProtection="1"/>
    <xf numFmtId="0" fontId="14" fillId="0" borderId="6" xfId="1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12" fillId="3" borderId="7" xfId="0" applyFont="1" applyFill="1" applyBorder="1" applyAlignment="1" applyProtection="1">
      <alignment horizontal="left"/>
    </xf>
    <xf numFmtId="0" fontId="7" fillId="8" borderId="3" xfId="1" applyFont="1" applyFill="1" applyBorder="1" applyAlignment="1" applyProtection="1">
      <alignment horizontal="center"/>
      <protection locked="0"/>
    </xf>
    <xf numFmtId="0" fontId="14" fillId="8" borderId="14" xfId="1" applyFont="1" applyFill="1" applyBorder="1" applyProtection="1">
      <protection locked="0"/>
    </xf>
    <xf numFmtId="2" fontId="7" fillId="8" borderId="18" xfId="1" applyNumberFormat="1" applyFont="1" applyFill="1" applyBorder="1" applyProtection="1"/>
    <xf numFmtId="0" fontId="14" fillId="8" borderId="3" xfId="1" applyFont="1" applyFill="1" applyBorder="1" applyProtection="1">
      <protection locked="0"/>
    </xf>
    <xf numFmtId="2" fontId="7" fillId="8" borderId="9" xfId="1" applyNumberFormat="1" applyFont="1" applyFill="1" applyBorder="1" applyProtection="1"/>
    <xf numFmtId="0" fontId="7" fillId="8" borderId="13" xfId="1" applyFont="1" applyFill="1" applyBorder="1" applyAlignment="1" applyProtection="1">
      <alignment horizontal="center"/>
      <protection locked="0"/>
    </xf>
    <xf numFmtId="0" fontId="7" fillId="0" borderId="6" xfId="1" applyFont="1" applyFill="1" applyBorder="1" applyAlignment="1" applyProtection="1">
      <alignment horizontal="center"/>
      <protection locked="0"/>
    </xf>
    <xf numFmtId="0" fontId="7" fillId="9" borderId="3" xfId="1" applyFont="1" applyFill="1" applyBorder="1" applyAlignment="1" applyProtection="1">
      <alignment horizontal="center"/>
      <protection locked="0"/>
    </xf>
    <xf numFmtId="0" fontId="14" fillId="9" borderId="14" xfId="1" applyFont="1" applyFill="1" applyBorder="1" applyProtection="1">
      <protection locked="0"/>
    </xf>
    <xf numFmtId="2" fontId="7" fillId="9" borderId="18" xfId="1" applyNumberFormat="1" applyFont="1" applyFill="1" applyBorder="1" applyProtection="1"/>
    <xf numFmtId="0" fontId="14" fillId="9" borderId="3" xfId="1" applyFont="1" applyFill="1" applyBorder="1" applyProtection="1">
      <protection locked="0"/>
    </xf>
    <xf numFmtId="2" fontId="7" fillId="9" borderId="9" xfId="1" applyNumberFormat="1" applyFont="1" applyFill="1" applyBorder="1" applyProtection="1"/>
    <xf numFmtId="0" fontId="7" fillId="2" borderId="3" xfId="1" applyFont="1" applyFill="1" applyBorder="1" applyAlignment="1" applyProtection="1">
      <alignment horizontal="center"/>
      <protection locked="0"/>
    </xf>
    <xf numFmtId="0" fontId="14" fillId="2" borderId="14" xfId="1" applyFont="1" applyFill="1" applyBorder="1" applyProtection="1">
      <protection locked="0"/>
    </xf>
    <xf numFmtId="2" fontId="7" fillId="2" borderId="18" xfId="1" applyNumberFormat="1" applyFont="1" applyFill="1" applyBorder="1" applyProtection="1"/>
    <xf numFmtId="0" fontId="14" fillId="2" borderId="3" xfId="1" applyFont="1" applyFill="1" applyBorder="1" applyProtection="1">
      <protection locked="0"/>
    </xf>
    <xf numFmtId="2" fontId="7" fillId="2" borderId="9" xfId="1" applyNumberFormat="1" applyFont="1" applyFill="1" applyBorder="1" applyProtection="1"/>
    <xf numFmtId="0" fontId="7" fillId="2" borderId="13" xfId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14" fillId="2" borderId="7" xfId="1" applyFont="1" applyFill="1" applyBorder="1" applyProtection="1">
      <protection locked="0"/>
    </xf>
    <xf numFmtId="0" fontId="14" fillId="2" borderId="2" xfId="1" applyFont="1" applyFill="1" applyBorder="1" applyProtection="1">
      <protection locked="0"/>
    </xf>
    <xf numFmtId="0" fontId="0" fillId="2" borderId="0" xfId="0" applyFill="1" applyProtection="1">
      <protection locked="0"/>
    </xf>
    <xf numFmtId="0" fontId="14" fillId="2" borderId="1" xfId="1" applyFont="1" applyFill="1" applyBorder="1" applyProtection="1">
      <protection locked="0"/>
    </xf>
    <xf numFmtId="0" fontId="14" fillId="2" borderId="14" xfId="1" applyFont="1" applyFill="1" applyBorder="1" applyProtection="1"/>
    <xf numFmtId="2" fontId="7" fillId="2" borderId="20" xfId="1" applyNumberFormat="1" applyFont="1" applyFill="1" applyBorder="1" applyProtection="1"/>
    <xf numFmtId="2" fontId="7" fillId="2" borderId="0" xfId="1" applyNumberFormat="1" applyFont="1" applyFill="1" applyBorder="1" applyProtection="1">
      <protection locked="0"/>
    </xf>
    <xf numFmtId="2" fontId="7" fillId="2" borderId="4" xfId="1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4" fillId="2" borderId="3" xfId="1" applyFont="1" applyFill="1" applyBorder="1" applyProtection="1"/>
    <xf numFmtId="2" fontId="7" fillId="2" borderId="21" xfId="1" applyNumberFormat="1" applyFont="1" applyFill="1" applyBorder="1" applyProtection="1"/>
    <xf numFmtId="0" fontId="14" fillId="2" borderId="6" xfId="1" applyFont="1" applyFill="1" applyBorder="1" applyProtection="1">
      <protection locked="0"/>
    </xf>
    <xf numFmtId="0" fontId="14" fillId="2" borderId="5" xfId="1" applyFont="1" applyFill="1" applyBorder="1" applyProtection="1">
      <protection locked="0"/>
    </xf>
    <xf numFmtId="0" fontId="14" fillId="2" borderId="0" xfId="1" applyFont="1" applyFill="1" applyBorder="1" applyProtection="1">
      <protection locked="0"/>
    </xf>
    <xf numFmtId="0" fontId="14" fillId="2" borderId="4" xfId="1" applyFont="1" applyFill="1" applyBorder="1" applyProtection="1">
      <protection locked="0"/>
    </xf>
    <xf numFmtId="2" fontId="7" fillId="2" borderId="25" xfId="1" applyNumberFormat="1" applyFont="1" applyFill="1" applyBorder="1" applyProtection="1"/>
    <xf numFmtId="0" fontId="14" fillId="2" borderId="21" xfId="1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14" fillId="2" borderId="18" xfId="1" applyFont="1" applyFill="1" applyBorder="1" applyProtection="1">
      <protection locked="0"/>
    </xf>
    <xf numFmtId="2" fontId="7" fillId="2" borderId="8" xfId="1" applyNumberFormat="1" applyFont="1" applyFill="1" applyBorder="1" applyProtection="1"/>
    <xf numFmtId="0" fontId="7" fillId="9" borderId="13" xfId="1" applyFont="1" applyFill="1" applyBorder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0" fontId="18" fillId="2" borderId="5" xfId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7" fillId="2" borderId="0" xfId="1" applyFont="1" applyFill="1" applyBorder="1" applyProtection="1">
      <protection locked="0"/>
    </xf>
    <xf numFmtId="0" fontId="7" fillId="2" borderId="0" xfId="1" applyFont="1" applyFill="1" applyBorder="1" applyAlignment="1" applyProtection="1">
      <alignment horizontal="center"/>
      <protection locked="0"/>
    </xf>
    <xf numFmtId="0" fontId="14" fillId="2" borderId="11" xfId="1" applyFont="1" applyFill="1" applyBorder="1" applyProtection="1">
      <protection locked="0"/>
    </xf>
    <xf numFmtId="2" fontId="7" fillId="2" borderId="0" xfId="0" applyNumberFormat="1" applyFont="1" applyFill="1" applyBorder="1" applyAlignment="1" applyProtection="1">
      <alignment vertical="center"/>
      <protection locked="0"/>
    </xf>
    <xf numFmtId="0" fontId="14" fillId="2" borderId="0" xfId="1" applyFont="1" applyFill="1" applyBorder="1" applyAlignment="1" applyProtection="1">
      <alignment horizontal="right"/>
      <protection locked="0"/>
    </xf>
    <xf numFmtId="0" fontId="14" fillId="2" borderId="12" xfId="1" applyFont="1" applyFill="1" applyBorder="1" applyProtection="1">
      <protection locked="0"/>
    </xf>
    <xf numFmtId="0" fontId="18" fillId="2" borderId="14" xfId="1" applyFont="1" applyFill="1" applyBorder="1" applyProtection="1">
      <protection locked="0"/>
    </xf>
    <xf numFmtId="0" fontId="7" fillId="2" borderId="7" xfId="1" applyFont="1" applyFill="1" applyBorder="1" applyAlignment="1" applyProtection="1">
      <alignment horizontal="center"/>
      <protection locked="0"/>
    </xf>
    <xf numFmtId="0" fontId="7" fillId="2" borderId="2" xfId="1" applyFont="1" applyFill="1" applyBorder="1" applyAlignment="1" applyProtection="1">
      <alignment horizontal="center"/>
      <protection locked="0"/>
    </xf>
    <xf numFmtId="0" fontId="7" fillId="2" borderId="14" xfId="1" applyFont="1" applyFill="1" applyBorder="1" applyAlignment="1" applyProtection="1">
      <alignment horizontal="center"/>
      <protection locked="0"/>
    </xf>
    <xf numFmtId="2" fontId="7" fillId="2" borderId="18" xfId="1" applyNumberFormat="1" applyFont="1" applyFill="1" applyBorder="1" applyAlignment="1" applyProtection="1">
      <alignment horizontal="center"/>
    </xf>
    <xf numFmtId="2" fontId="7" fillId="2" borderId="0" xfId="1" applyNumberFormat="1" applyFont="1" applyFill="1" applyBorder="1" applyAlignment="1" applyProtection="1">
      <alignment horizontal="center"/>
      <protection locked="0"/>
    </xf>
    <xf numFmtId="2" fontId="7" fillId="2" borderId="4" xfId="1" applyNumberFormat="1" applyFont="1" applyFill="1" applyBorder="1" applyAlignment="1" applyProtection="1">
      <alignment horizontal="center"/>
      <protection locked="0"/>
    </xf>
    <xf numFmtId="0" fontId="7" fillId="2" borderId="6" xfId="1" applyFont="1" applyFill="1" applyBorder="1" applyAlignment="1" applyProtection="1">
      <alignment horizontal="center"/>
      <protection locked="0"/>
    </xf>
    <xf numFmtId="0" fontId="7" fillId="2" borderId="5" xfId="1" applyFont="1" applyFill="1" applyBorder="1" applyAlignment="1" applyProtection="1">
      <alignment horizontal="center"/>
      <protection locked="0"/>
    </xf>
    <xf numFmtId="2" fontId="7" fillId="2" borderId="9" xfId="1" applyNumberFormat="1" applyFont="1" applyFill="1" applyBorder="1" applyAlignment="1" applyProtection="1">
      <alignment horizontal="center"/>
    </xf>
    <xf numFmtId="0" fontId="7" fillId="9" borderId="14" xfId="1" applyFont="1" applyFill="1" applyBorder="1" applyAlignment="1" applyProtection="1">
      <alignment horizontal="center"/>
      <protection locked="0"/>
    </xf>
    <xf numFmtId="2" fontId="7" fillId="9" borderId="18" xfId="1" applyNumberFormat="1" applyFont="1" applyFill="1" applyBorder="1" applyAlignment="1" applyProtection="1">
      <alignment horizontal="center"/>
    </xf>
    <xf numFmtId="2" fontId="7" fillId="9" borderId="9" xfId="1" applyNumberFormat="1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>
      <alignment horizontal="center"/>
      <protection locked="0"/>
    </xf>
    <xf numFmtId="0" fontId="14" fillId="2" borderId="14" xfId="1" applyFont="1" applyFill="1" applyBorder="1" applyAlignment="1" applyProtection="1">
      <alignment horizontal="center"/>
      <protection locked="0"/>
    </xf>
    <xf numFmtId="165" fontId="15" fillId="0" borderId="0" xfId="8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0" fontId="7" fillId="6" borderId="3" xfId="1" applyFont="1" applyFill="1" applyBorder="1" applyAlignment="1" applyProtection="1">
      <alignment horizontal="center"/>
      <protection locked="0"/>
    </xf>
    <xf numFmtId="0" fontId="7" fillId="6" borderId="13" xfId="1" applyFont="1" applyFill="1" applyBorder="1" applyAlignment="1" applyProtection="1">
      <alignment horizontal="center"/>
      <protection locked="0"/>
    </xf>
    <xf numFmtId="0" fontId="7" fillId="6" borderId="14" xfId="1" applyFont="1" applyFill="1" applyBorder="1" applyAlignment="1" applyProtection="1">
      <alignment horizontal="center"/>
      <protection locked="0"/>
    </xf>
    <xf numFmtId="2" fontId="7" fillId="6" borderId="18" xfId="1" applyNumberFormat="1" applyFont="1" applyFill="1" applyBorder="1" applyAlignment="1" applyProtection="1">
      <alignment horizontal="center"/>
    </xf>
    <xf numFmtId="2" fontId="7" fillId="6" borderId="9" xfId="1" applyNumberFormat="1" applyFont="1" applyFill="1" applyBorder="1" applyAlignment="1" applyProtection="1">
      <alignment horizontal="center"/>
    </xf>
    <xf numFmtId="0" fontId="7" fillId="0" borderId="2" xfId="1" applyFont="1" applyFill="1" applyBorder="1" applyAlignment="1" applyProtection="1">
      <alignment horizontal="center"/>
      <protection locked="0"/>
    </xf>
    <xf numFmtId="2" fontId="7" fillId="0" borderId="0" xfId="1" applyNumberFormat="1" applyFont="1" applyFill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7" fillId="0" borderId="5" xfId="1" applyFont="1" applyFill="1" applyBorder="1" applyAlignment="1" applyProtection="1">
      <alignment horizontal="center"/>
      <protection locked="0"/>
    </xf>
    <xf numFmtId="0" fontId="14" fillId="9" borderId="5" xfId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4" fillId="9" borderId="15" xfId="1" applyFont="1" applyFill="1" applyBorder="1" applyProtection="1">
      <protection locked="0"/>
    </xf>
    <xf numFmtId="2" fontId="7" fillId="9" borderId="24" xfId="1" applyNumberFormat="1" applyFont="1" applyFill="1" applyBorder="1" applyProtection="1"/>
    <xf numFmtId="2" fontId="7" fillId="9" borderId="22" xfId="1" applyNumberFormat="1" applyFont="1" applyFill="1" applyBorder="1" applyProtection="1"/>
    <xf numFmtId="2" fontId="7" fillId="9" borderId="23" xfId="1" applyNumberFormat="1" applyFont="1" applyFill="1" applyBorder="1" applyProtection="1"/>
    <xf numFmtId="0" fontId="7" fillId="0" borderId="3" xfId="1" applyFont="1" applyFill="1" applyBorder="1" applyAlignment="1" applyProtection="1">
      <alignment horizontal="center"/>
      <protection locked="0"/>
    </xf>
    <xf numFmtId="0" fontId="14" fillId="0" borderId="2" xfId="1" applyFont="1" applyFill="1" applyBorder="1" applyProtection="1">
      <protection locked="0"/>
    </xf>
    <xf numFmtId="2" fontId="7" fillId="0" borderId="4" xfId="1" applyNumberFormat="1" applyFont="1" applyFill="1" applyBorder="1" applyProtection="1">
      <protection locked="0"/>
    </xf>
    <xf numFmtId="0" fontId="7" fillId="0" borderId="14" xfId="1" applyFont="1" applyFill="1" applyBorder="1" applyAlignment="1" applyProtection="1">
      <alignment horizontal="center"/>
      <protection locked="0"/>
    </xf>
    <xf numFmtId="2" fontId="7" fillId="0" borderId="18" xfId="1" applyNumberFormat="1" applyFont="1" applyFill="1" applyBorder="1" applyAlignment="1" applyProtection="1">
      <alignment horizontal="center"/>
    </xf>
    <xf numFmtId="2" fontId="7" fillId="0" borderId="4" xfId="1" applyNumberFormat="1" applyFont="1" applyFill="1" applyBorder="1" applyAlignment="1" applyProtection="1">
      <alignment horizontal="center"/>
      <protection locked="0"/>
    </xf>
    <xf numFmtId="2" fontId="7" fillId="0" borderId="9" xfId="1" applyNumberFormat="1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12" xfId="1" applyFont="1" applyFill="1" applyBorder="1" applyAlignment="1" applyProtection="1">
      <alignment horizontal="center"/>
      <protection locked="0"/>
    </xf>
    <xf numFmtId="0" fontId="13" fillId="0" borderId="26" xfId="1" applyFont="1" applyBorder="1"/>
    <xf numFmtId="0" fontId="0" fillId="0" borderId="27" xfId="0" applyBorder="1"/>
    <xf numFmtId="0" fontId="0" fillId="0" borderId="28" xfId="0" applyBorder="1"/>
    <xf numFmtId="0" fontId="13" fillId="0" borderId="29" xfId="1" applyFont="1" applyBorder="1"/>
    <xf numFmtId="0" fontId="0" fillId="0" borderId="30" xfId="0" applyBorder="1"/>
    <xf numFmtId="0" fontId="0" fillId="0" borderId="29" xfId="0" applyBorder="1"/>
    <xf numFmtId="0" fontId="5" fillId="4" borderId="29" xfId="1" applyFont="1" applyFill="1" applyBorder="1"/>
    <xf numFmtId="0" fontId="5" fillId="5" borderId="29" xfId="1" applyFont="1" applyFill="1" applyBorder="1"/>
    <xf numFmtId="0" fontId="5" fillId="6" borderId="29" xfId="1" applyFont="1" applyFill="1" applyBorder="1"/>
    <xf numFmtId="0" fontId="13" fillId="0" borderId="29" xfId="0" applyFont="1" applyBorder="1"/>
    <xf numFmtId="0" fontId="5" fillId="0" borderId="29" xfId="0" applyFont="1" applyBorder="1"/>
    <xf numFmtId="0" fontId="5" fillId="0" borderId="30" xfId="0" applyFont="1" applyBorder="1"/>
    <xf numFmtId="0" fontId="6" fillId="0" borderId="29" xfId="0" applyFont="1" applyBorder="1"/>
    <xf numFmtId="0" fontId="6" fillId="0" borderId="30" xfId="0" applyFont="1" applyBorder="1"/>
    <xf numFmtId="0" fontId="5" fillId="0" borderId="29" xfId="1" applyFont="1" applyBorder="1"/>
    <xf numFmtId="0" fontId="6" fillId="0" borderId="29" xfId="1" applyBorder="1"/>
    <xf numFmtId="0" fontId="6" fillId="0" borderId="29" xfId="1" applyFont="1" applyBorder="1"/>
    <xf numFmtId="0" fontId="5" fillId="0" borderId="31" xfId="1" applyFont="1" applyBorder="1"/>
    <xf numFmtId="0" fontId="5" fillId="0" borderId="32" xfId="0" applyFont="1" applyBorder="1"/>
    <xf numFmtId="0" fontId="15" fillId="0" borderId="5" xfId="8" applyFont="1" applyFill="1" applyBorder="1" applyAlignment="1" applyProtection="1">
      <alignment horizontal="left" vertical="center" wrapText="1"/>
    </xf>
    <xf numFmtId="0" fontId="2" fillId="0" borderId="7" xfId="8" applyFill="1" applyBorder="1" applyAlignment="1" applyProtection="1">
      <alignment horizontal="center" vertical="center" wrapText="1"/>
    </xf>
    <xf numFmtId="0" fontId="2" fillId="0" borderId="2" xfId="8" applyFill="1" applyBorder="1" applyAlignment="1" applyProtection="1">
      <alignment horizontal="center" vertical="center" wrapText="1"/>
    </xf>
    <xf numFmtId="0" fontId="15" fillId="3" borderId="2" xfId="8" applyFont="1" applyFill="1" applyBorder="1" applyAlignment="1" applyProtection="1">
      <alignment horizontal="center" vertical="center"/>
      <protection locked="0"/>
    </xf>
    <xf numFmtId="0" fontId="15" fillId="3" borderId="1" xfId="8" applyFont="1" applyFill="1" applyBorder="1" applyAlignment="1" applyProtection="1">
      <alignment horizontal="center" vertical="center"/>
      <protection locked="0"/>
    </xf>
    <xf numFmtId="165" fontId="15" fillId="3" borderId="2" xfId="8" applyNumberFormat="1" applyFont="1" applyFill="1" applyBorder="1" applyAlignment="1" applyProtection="1">
      <alignment horizontal="center" vertical="center"/>
      <protection locked="0"/>
    </xf>
    <xf numFmtId="165" fontId="15" fillId="3" borderId="1" xfId="8" applyNumberFormat="1" applyFont="1" applyFill="1" applyBorder="1" applyAlignment="1" applyProtection="1">
      <alignment horizontal="center" vertical="center"/>
      <protection locked="0"/>
    </xf>
    <xf numFmtId="0" fontId="1" fillId="0" borderId="19" xfId="8" applyFont="1" applyFill="1" applyBorder="1" applyAlignment="1" applyProtection="1">
      <alignment horizontal="center" vertical="center" wrapText="1"/>
    </xf>
    <xf numFmtId="0" fontId="2" fillId="0" borderId="12" xfId="8" applyFill="1" applyBorder="1" applyAlignment="1" applyProtection="1">
      <alignment horizontal="center" vertical="center" wrapText="1"/>
    </xf>
    <xf numFmtId="0" fontId="2" fillId="0" borderId="6" xfId="8" applyFill="1" applyBorder="1" applyAlignment="1" applyProtection="1">
      <alignment horizontal="center" vertical="center" wrapText="1"/>
    </xf>
    <xf numFmtId="0" fontId="2" fillId="0" borderId="5" xfId="8" applyFill="1" applyBorder="1" applyAlignment="1" applyProtection="1">
      <alignment horizontal="center" vertical="center" wrapText="1"/>
    </xf>
    <xf numFmtId="0" fontId="15" fillId="3" borderId="12" xfId="8" applyFont="1" applyFill="1" applyBorder="1" applyAlignment="1" applyProtection="1">
      <alignment horizontal="center" vertical="center"/>
      <protection locked="0"/>
    </xf>
    <xf numFmtId="0" fontId="15" fillId="3" borderId="20" xfId="8" applyFont="1" applyFill="1" applyBorder="1" applyAlignment="1" applyProtection="1">
      <alignment horizontal="center" vertical="center"/>
      <protection locked="0"/>
    </xf>
    <xf numFmtId="0" fontId="15" fillId="3" borderId="5" xfId="8" applyFont="1" applyFill="1" applyBorder="1" applyAlignment="1" applyProtection="1">
      <alignment horizontal="center" vertical="center"/>
      <protection locked="0"/>
    </xf>
    <xf numFmtId="0" fontId="15" fillId="3" borderId="4" xfId="8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left"/>
    </xf>
    <xf numFmtId="0" fontId="12" fillId="3" borderId="2" xfId="0" applyFont="1" applyFill="1" applyBorder="1" applyAlignment="1" applyProtection="1">
      <alignment horizontal="left"/>
    </xf>
    <xf numFmtId="0" fontId="12" fillId="3" borderId="1" xfId="0" applyFont="1" applyFill="1" applyBorder="1" applyAlignment="1" applyProtection="1">
      <alignment horizontal="left"/>
    </xf>
    <xf numFmtId="14" fontId="9" fillId="3" borderId="0" xfId="1" applyNumberFormat="1" applyFont="1" applyFill="1" applyAlignment="1" applyProtection="1">
      <alignment horizontal="center"/>
      <protection locked="0"/>
    </xf>
    <xf numFmtId="2" fontId="12" fillId="3" borderId="7" xfId="0" applyNumberFormat="1" applyFont="1" applyFill="1" applyBorder="1" applyAlignment="1" applyProtection="1">
      <alignment horizontal="center"/>
    </xf>
    <xf numFmtId="2" fontId="12" fillId="3" borderId="2" xfId="0" applyNumberFormat="1" applyFont="1" applyFill="1" applyBorder="1" applyAlignment="1" applyProtection="1">
      <alignment horizontal="center"/>
    </xf>
    <xf numFmtId="0" fontId="9" fillId="3" borderId="0" xfId="1" applyNumberFormat="1" applyFont="1" applyFill="1" applyAlignment="1" applyProtection="1">
      <alignment horizontal="left"/>
      <protection locked="0"/>
    </xf>
  </cellXfs>
  <cellStyles count="9">
    <cellStyle name="Euro" xfId="2"/>
    <cellStyle name="Euro 2" xfId="3"/>
    <cellStyle name="Prozent 2" xfId="7"/>
    <cellStyle name="Standard" xfId="0" builtinId="0"/>
    <cellStyle name="Standard 2" xfId="1"/>
    <cellStyle name="Standard 3" xfId="4"/>
    <cellStyle name="Standard 4" xfId="5"/>
    <cellStyle name="Standard 5" xfId="6"/>
    <cellStyle name="Standard 6" xf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66677</xdr:colOff>
      <xdr:row>0</xdr:row>
      <xdr:rowOff>152403</xdr:rowOff>
    </xdr:from>
    <xdr:ext cx="2160270" cy="113271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2" y="152403"/>
          <a:ext cx="2160270" cy="113271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188407</xdr:colOff>
      <xdr:row>0</xdr:row>
      <xdr:rowOff>261321</xdr:rowOff>
    </xdr:from>
    <xdr:ext cx="3600450" cy="1879481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23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23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23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9121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9121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9121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9121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9121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9121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9121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  <xdr:oneCellAnchor>
    <xdr:from>
      <xdr:col>26</xdr:col>
      <xdr:colOff>188407</xdr:colOff>
      <xdr:row>0</xdr:row>
      <xdr:rowOff>261321</xdr:rowOff>
    </xdr:from>
    <xdr:ext cx="3600450" cy="1879481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382" y="261321"/>
          <a:ext cx="3600450" cy="18794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3"/>
  <sheetViews>
    <sheetView showGridLines="0" tabSelected="1" topLeftCell="A4" workbookViewId="0">
      <selection activeCell="B39" sqref="B39"/>
    </sheetView>
  </sheetViews>
  <sheetFormatPr baseColWidth="10" defaultRowHeight="12.75" x14ac:dyDescent="0.2"/>
  <cols>
    <col min="1" max="1" width="4.140625" style="5" customWidth="1"/>
  </cols>
  <sheetData>
    <row r="1" spans="2:14" s="5" customFormat="1" ht="25.5" customHeight="1" thickBot="1" x14ac:dyDescent="0.25"/>
    <row r="2" spans="2:14" x14ac:dyDescent="0.2">
      <c r="B2" s="265" t="s">
        <v>99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7"/>
    </row>
    <row r="3" spans="2:14" s="5" customFormat="1" x14ac:dyDescent="0.2">
      <c r="B3" s="268" t="s">
        <v>45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269"/>
    </row>
    <row r="4" spans="2:14" x14ac:dyDescent="0.2">
      <c r="B4" s="27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269"/>
    </row>
    <row r="5" spans="2:14" x14ac:dyDescent="0.2">
      <c r="B5" s="271" t="s">
        <v>34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69"/>
    </row>
    <row r="6" spans="2:14" x14ac:dyDescent="0.2">
      <c r="B6" s="272" t="s">
        <v>35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269"/>
    </row>
    <row r="7" spans="2:14" ht="15.75" customHeight="1" x14ac:dyDescent="0.2">
      <c r="B7" s="273" t="s">
        <v>36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9"/>
    </row>
    <row r="8" spans="2:14" s="5" customFormat="1" x14ac:dyDescent="0.2">
      <c r="B8" s="270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269"/>
    </row>
    <row r="9" spans="2:14" s="5" customFormat="1" x14ac:dyDescent="0.2">
      <c r="B9" s="274" t="s">
        <v>85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69"/>
    </row>
    <row r="10" spans="2:14" s="5" customFormat="1" x14ac:dyDescent="0.2">
      <c r="B10" s="274" t="s">
        <v>86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69"/>
    </row>
    <row r="11" spans="2:14" s="5" customFormat="1" x14ac:dyDescent="0.2">
      <c r="B11" s="270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269"/>
    </row>
    <row r="12" spans="2:14" s="12" customFormat="1" x14ac:dyDescent="0.2">
      <c r="B12" s="275" t="s">
        <v>87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276"/>
    </row>
    <row r="13" spans="2:14" s="1" customFormat="1" x14ac:dyDescent="0.2">
      <c r="B13" s="277" t="s">
        <v>98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78"/>
    </row>
    <row r="14" spans="2:14" s="12" customFormat="1" x14ac:dyDescent="0.2">
      <c r="B14" s="27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76"/>
    </row>
    <row r="15" spans="2:14" x14ac:dyDescent="0.2">
      <c r="B15" s="279" t="s">
        <v>37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269"/>
    </row>
    <row r="16" spans="2:14" x14ac:dyDescent="0.2">
      <c r="B16" s="280" t="s">
        <v>38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269"/>
    </row>
    <row r="17" spans="2:14" s="1" customFormat="1" x14ac:dyDescent="0.2">
      <c r="B17" s="281" t="s">
        <v>88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78"/>
    </row>
    <row r="18" spans="2:14" s="5" customFormat="1" x14ac:dyDescent="0.2">
      <c r="B18" s="26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269"/>
    </row>
    <row r="19" spans="2:14" s="1" customFormat="1" x14ac:dyDescent="0.2">
      <c r="B19" s="279" t="s">
        <v>40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78"/>
    </row>
    <row r="20" spans="2:14" x14ac:dyDescent="0.2">
      <c r="B20" s="280" t="s">
        <v>42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269"/>
    </row>
    <row r="21" spans="2:14" x14ac:dyDescent="0.2">
      <c r="B21" s="280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69"/>
    </row>
    <row r="22" spans="2:14" x14ac:dyDescent="0.2">
      <c r="B22" s="280" t="s">
        <v>41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269"/>
    </row>
    <row r="23" spans="2:14" x14ac:dyDescent="0.2">
      <c r="B23" s="27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69"/>
    </row>
    <row r="24" spans="2:14" s="12" customFormat="1" x14ac:dyDescent="0.2">
      <c r="B24" s="279" t="s">
        <v>84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276"/>
    </row>
    <row r="25" spans="2:14" s="1" customFormat="1" x14ac:dyDescent="0.2">
      <c r="B25" s="281" t="s">
        <v>90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78"/>
    </row>
    <row r="26" spans="2:14" s="12" customFormat="1" x14ac:dyDescent="0.2">
      <c r="B26" s="279" t="s">
        <v>100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276"/>
    </row>
    <row r="27" spans="2:14" s="5" customFormat="1" x14ac:dyDescent="0.2">
      <c r="B27" s="27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269"/>
    </row>
    <row r="28" spans="2:14" s="1" customFormat="1" x14ac:dyDescent="0.2">
      <c r="B28" s="281" t="s">
        <v>95</v>
      </c>
      <c r="C28" s="18"/>
      <c r="D28" s="18"/>
      <c r="E28" s="16"/>
      <c r="F28" s="16"/>
      <c r="G28" s="16"/>
      <c r="H28" s="16"/>
      <c r="I28" s="16"/>
      <c r="J28" s="16"/>
      <c r="K28" s="16"/>
      <c r="L28" s="16"/>
      <c r="M28" s="16"/>
      <c r="N28" s="278"/>
    </row>
    <row r="29" spans="2:14" s="1" customFormat="1" x14ac:dyDescent="0.2">
      <c r="B29" s="268" t="s">
        <v>96</v>
      </c>
      <c r="C29" s="18"/>
      <c r="D29" s="18"/>
      <c r="E29" s="16"/>
      <c r="F29" s="16"/>
      <c r="G29" s="16"/>
      <c r="H29" s="16"/>
      <c r="I29" s="16"/>
      <c r="J29" s="16"/>
      <c r="K29" s="16"/>
      <c r="L29" s="16"/>
      <c r="M29" s="16"/>
      <c r="N29" s="278"/>
    </row>
    <row r="30" spans="2:14" s="1" customFormat="1" x14ac:dyDescent="0.2">
      <c r="B30" s="268" t="s">
        <v>94</v>
      </c>
      <c r="C30" s="18"/>
      <c r="D30" s="18"/>
      <c r="E30" s="16"/>
      <c r="F30" s="16"/>
      <c r="G30" s="16"/>
      <c r="H30" s="16"/>
      <c r="I30" s="16"/>
      <c r="J30" s="16"/>
      <c r="K30" s="16"/>
      <c r="L30" s="16"/>
      <c r="M30" s="16"/>
      <c r="N30" s="278"/>
    </row>
    <row r="31" spans="2:14" s="1" customFormat="1" x14ac:dyDescent="0.2">
      <c r="B31" s="277" t="s">
        <v>89</v>
      </c>
      <c r="C31" s="18"/>
      <c r="D31" s="18"/>
      <c r="E31" s="16"/>
      <c r="F31" s="16"/>
      <c r="G31" s="16"/>
      <c r="H31" s="16"/>
      <c r="I31" s="16"/>
      <c r="J31" s="16"/>
      <c r="K31" s="16"/>
      <c r="L31" s="16"/>
      <c r="M31" s="16"/>
      <c r="N31" s="278"/>
    </row>
    <row r="32" spans="2:14" s="1" customFormat="1" x14ac:dyDescent="0.2">
      <c r="B32" s="277"/>
      <c r="C32" s="18"/>
      <c r="D32" s="18"/>
      <c r="E32" s="16"/>
      <c r="F32" s="16"/>
      <c r="G32" s="16"/>
      <c r="H32" s="16"/>
      <c r="I32" s="16"/>
      <c r="J32" s="16"/>
      <c r="K32" s="16"/>
      <c r="L32" s="16"/>
      <c r="M32" s="16"/>
      <c r="N32" s="278"/>
    </row>
    <row r="33" spans="2:14" s="1" customFormat="1" x14ac:dyDescent="0.2">
      <c r="B33" s="279" t="s">
        <v>46</v>
      </c>
      <c r="C33" s="18"/>
      <c r="D33" s="18"/>
      <c r="E33" s="16"/>
      <c r="F33" s="16"/>
      <c r="G33" s="16"/>
      <c r="H33" s="16"/>
      <c r="I33" s="16"/>
      <c r="J33" s="16"/>
      <c r="K33" s="16"/>
      <c r="L33" s="16"/>
      <c r="M33" s="16"/>
      <c r="N33" s="278"/>
    </row>
    <row r="34" spans="2:14" s="1" customFormat="1" x14ac:dyDescent="0.2">
      <c r="B34" s="279" t="s">
        <v>47</v>
      </c>
      <c r="C34" s="18"/>
      <c r="D34" s="18"/>
      <c r="E34" s="16"/>
      <c r="F34" s="16"/>
      <c r="G34" s="16"/>
      <c r="H34" s="16"/>
      <c r="I34" s="16"/>
      <c r="J34" s="16"/>
      <c r="K34" s="16"/>
      <c r="L34" s="16"/>
      <c r="M34" s="16"/>
      <c r="N34" s="278"/>
    </row>
    <row r="35" spans="2:14" s="1" customFormat="1" x14ac:dyDescent="0.2">
      <c r="B35" s="281"/>
      <c r="C35" s="18"/>
      <c r="D35" s="18"/>
      <c r="E35" s="16"/>
      <c r="F35" s="16"/>
      <c r="G35" s="16"/>
      <c r="H35" s="16"/>
      <c r="I35" s="16"/>
      <c r="J35" s="16"/>
      <c r="K35" s="16"/>
      <c r="L35" s="16"/>
      <c r="M35" s="16"/>
      <c r="N35" s="278"/>
    </row>
    <row r="36" spans="2:14" s="12" customFormat="1" x14ac:dyDescent="0.2">
      <c r="B36" s="279" t="s">
        <v>44</v>
      </c>
      <c r="C36" s="19"/>
      <c r="D36" s="19"/>
      <c r="E36" s="6"/>
      <c r="F36" s="6"/>
      <c r="G36" s="6"/>
      <c r="H36" s="6"/>
      <c r="I36" s="6"/>
      <c r="J36" s="6"/>
      <c r="K36" s="6"/>
      <c r="L36" s="6"/>
      <c r="M36" s="6"/>
      <c r="N36" s="276"/>
    </row>
    <row r="37" spans="2:14" s="5" customFormat="1" x14ac:dyDescent="0.2">
      <c r="B37" s="281" t="s">
        <v>48</v>
      </c>
      <c r="C37" s="17"/>
      <c r="D37" s="17"/>
      <c r="E37" s="15"/>
      <c r="F37" s="15"/>
      <c r="G37" s="15"/>
      <c r="H37" s="15"/>
      <c r="I37" s="15"/>
      <c r="J37" s="15"/>
      <c r="K37" s="15"/>
      <c r="L37" s="15"/>
      <c r="M37" s="15"/>
      <c r="N37" s="269"/>
    </row>
    <row r="38" spans="2:14" s="5" customFormat="1" x14ac:dyDescent="0.2">
      <c r="B38" s="281"/>
      <c r="C38" s="17"/>
      <c r="D38" s="17"/>
      <c r="E38" s="15"/>
      <c r="F38" s="15"/>
      <c r="G38" s="15"/>
      <c r="H38" s="15"/>
      <c r="I38" s="15"/>
      <c r="J38" s="15"/>
      <c r="K38" s="15"/>
      <c r="L38" s="15"/>
      <c r="M38" s="15"/>
      <c r="N38" s="269"/>
    </row>
    <row r="39" spans="2:14" x14ac:dyDescent="0.2">
      <c r="B39" s="279" t="s">
        <v>102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269"/>
    </row>
    <row r="40" spans="2:14" x14ac:dyDescent="0.2">
      <c r="B40" s="27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269"/>
    </row>
    <row r="41" spans="2:14" s="12" customFormat="1" ht="13.5" thickBot="1" x14ac:dyDescent="0.25">
      <c r="B41" s="282" t="s">
        <v>101</v>
      </c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283"/>
    </row>
    <row r="43" spans="2:14" x14ac:dyDescent="0.2">
      <c r="B43" s="23"/>
    </row>
  </sheetData>
  <sheetProtection algorithmName="SHA-512" hashValue="L2Ow7E3K3jq+ebLT9G4rdpiKF4wbGeO5EtYv88JYPLgVVdGpr2VgR3E4qsgXt9jCLKezZC1R+CiSVAMzAg37DA==" saltValue="Ob9+9PmIBkWDh/3aegfJdQ==" spinCount="100000" sheet="1" objects="1" scenarios="1"/>
  <pageMargins left="0.7" right="0.7" top="0.78740157499999996" bottom="0.78740157499999996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topLeftCell="A4" zoomScale="70" zoomScaleNormal="70" workbookViewId="0">
      <selection activeCell="AH32" sqref="AH32"/>
    </sheetView>
  </sheetViews>
  <sheetFormatPr baseColWidth="10" defaultColWidth="11.42578125" defaultRowHeight="12.75" x14ac:dyDescent="0.2"/>
  <cols>
    <col min="1" max="1" width="23.42578125" style="32" customWidth="1"/>
    <col min="2" max="22" width="6.7109375" style="32" customWidth="1"/>
    <col min="23" max="24" width="6.7109375" style="59" customWidth="1"/>
    <col min="25" max="29" width="6.7109375" style="32" customWidth="1"/>
    <col min="30" max="31" width="6.7109375" style="59" customWidth="1"/>
    <col min="32" max="33" width="6.7109375" style="32" customWidth="1"/>
    <col min="34" max="34" width="10.7109375" style="32" customWidth="1"/>
    <col min="35" max="16384" width="11.42578125" style="32"/>
  </cols>
  <sheetData>
    <row r="1" spans="1:36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9"/>
      <c r="X1" s="39"/>
      <c r="Y1" s="33"/>
      <c r="Z1" s="33"/>
      <c r="AA1" s="33"/>
      <c r="AB1" s="33"/>
      <c r="AC1" s="33"/>
      <c r="AD1" s="39"/>
      <c r="AE1" s="39"/>
      <c r="AF1" s="33"/>
      <c r="AG1" s="33"/>
      <c r="AH1" s="33"/>
    </row>
    <row r="2" spans="1:36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69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9"/>
      <c r="X2" s="39"/>
      <c r="Y2" s="33"/>
      <c r="Z2" s="33"/>
      <c r="AA2" s="33"/>
      <c r="AB2" s="33"/>
      <c r="AC2" s="33"/>
      <c r="AD2" s="39"/>
      <c r="AE2" s="39"/>
      <c r="AF2" s="33"/>
      <c r="AG2" s="33"/>
      <c r="AH2" s="33"/>
    </row>
    <row r="3" spans="1:36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9"/>
      <c r="X3" s="39"/>
      <c r="Y3" s="33"/>
      <c r="Z3" s="33"/>
      <c r="AA3" s="33"/>
      <c r="AB3" s="33"/>
      <c r="AC3" s="33"/>
      <c r="AD3" s="39"/>
      <c r="AE3" s="39"/>
      <c r="AF3" s="33"/>
      <c r="AG3" s="33"/>
      <c r="AH3" s="33"/>
    </row>
    <row r="4" spans="1:36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112"/>
      <c r="AE4" s="112"/>
      <c r="AF4" s="35"/>
      <c r="AG4" s="35"/>
      <c r="AH4" s="35"/>
    </row>
    <row r="5" spans="1:36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112"/>
      <c r="AE5" s="112"/>
      <c r="AF5" s="35"/>
      <c r="AG5" s="35"/>
      <c r="AH5" s="35"/>
    </row>
    <row r="6" spans="1:36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112"/>
      <c r="X6" s="112"/>
      <c r="Y6" s="35"/>
      <c r="Z6" s="35"/>
      <c r="AA6" s="35"/>
      <c r="AB6" s="35"/>
      <c r="AC6" s="35"/>
      <c r="AD6" s="112"/>
      <c r="AE6" s="112"/>
      <c r="AF6" s="35"/>
      <c r="AG6" s="35"/>
      <c r="AH6" s="35"/>
    </row>
    <row r="7" spans="1:36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112"/>
      <c r="X7" s="112"/>
      <c r="Y7" s="35"/>
      <c r="Z7" s="35"/>
      <c r="AA7" s="35"/>
      <c r="AB7" s="35"/>
      <c r="AC7" s="35"/>
      <c r="AD7" s="112"/>
      <c r="AE7" s="112"/>
      <c r="AF7" s="35"/>
      <c r="AG7" s="35"/>
      <c r="AH7" s="35"/>
    </row>
    <row r="8" spans="1:36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112"/>
      <c r="X8" s="112"/>
      <c r="Y8" s="35"/>
      <c r="Z8" s="35"/>
      <c r="AA8" s="35"/>
      <c r="AB8" s="35"/>
      <c r="AC8" s="35"/>
      <c r="AD8" s="112"/>
      <c r="AE8" s="112"/>
      <c r="AF8" s="35"/>
      <c r="AG8" s="35"/>
      <c r="AH8" s="35"/>
    </row>
    <row r="9" spans="1:36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112"/>
      <c r="X9" s="112"/>
      <c r="Y9" s="35"/>
      <c r="Z9" s="35"/>
      <c r="AA9" s="35"/>
      <c r="AB9" s="35"/>
      <c r="AC9" s="35"/>
      <c r="AD9" s="112"/>
      <c r="AE9" s="112"/>
      <c r="AF9" s="35"/>
      <c r="AG9" s="35"/>
      <c r="AH9" s="35"/>
    </row>
    <row r="10" spans="1:36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6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  <c r="AJ11" s="52"/>
    </row>
    <row r="12" spans="1:36" ht="15" customHeight="1" x14ac:dyDescent="0.25">
      <c r="A12" s="9" t="s">
        <v>14</v>
      </c>
      <c r="B12" s="8"/>
      <c r="C12" s="178">
        <v>1</v>
      </c>
      <c r="D12" s="256">
        <v>2</v>
      </c>
      <c r="E12" s="256">
        <v>3</v>
      </c>
      <c r="F12" s="256">
        <v>4</v>
      </c>
      <c r="G12" s="256">
        <v>5</v>
      </c>
      <c r="H12" s="256">
        <v>6</v>
      </c>
      <c r="I12" s="178">
        <v>7</v>
      </c>
      <c r="J12" s="178">
        <v>8</v>
      </c>
      <c r="K12" s="256">
        <v>9</v>
      </c>
      <c r="L12" s="256">
        <v>10</v>
      </c>
      <c r="M12" s="256">
        <v>11</v>
      </c>
      <c r="N12" s="256">
        <v>12</v>
      </c>
      <c r="O12" s="256">
        <v>13</v>
      </c>
      <c r="P12" s="178">
        <v>14</v>
      </c>
      <c r="Q12" s="178">
        <v>15</v>
      </c>
      <c r="R12" s="256">
        <v>16</v>
      </c>
      <c r="S12" s="256">
        <v>17</v>
      </c>
      <c r="T12" s="256">
        <v>18</v>
      </c>
      <c r="U12" s="256">
        <v>19</v>
      </c>
      <c r="V12" s="256">
        <v>20</v>
      </c>
      <c r="W12" s="178">
        <v>21</v>
      </c>
      <c r="X12" s="178">
        <v>22</v>
      </c>
      <c r="Y12" s="256">
        <v>23</v>
      </c>
      <c r="Z12" s="256">
        <v>24</v>
      </c>
      <c r="AA12" s="256">
        <v>25</v>
      </c>
      <c r="AB12" s="256">
        <v>26</v>
      </c>
      <c r="AC12" s="256">
        <v>27</v>
      </c>
      <c r="AD12" s="178">
        <v>28</v>
      </c>
      <c r="AE12" s="178">
        <v>29</v>
      </c>
      <c r="AF12" s="256">
        <v>30</v>
      </c>
      <c r="AG12" s="256">
        <v>31</v>
      </c>
      <c r="AH12" s="7" t="s">
        <v>13</v>
      </c>
      <c r="AI12" s="52"/>
      <c r="AJ12" s="52"/>
    </row>
    <row r="13" spans="1:36" s="53" customFormat="1" ht="15" customHeight="1" x14ac:dyDescent="0.25">
      <c r="A13" s="9" t="s">
        <v>12</v>
      </c>
      <c r="B13" s="108"/>
      <c r="C13" s="212" t="s">
        <v>11</v>
      </c>
      <c r="D13" s="108" t="s">
        <v>10</v>
      </c>
      <c r="E13" s="108" t="s">
        <v>9</v>
      </c>
      <c r="F13" s="108" t="s">
        <v>8</v>
      </c>
      <c r="G13" s="108" t="s">
        <v>7</v>
      </c>
      <c r="H13" s="108" t="s">
        <v>6</v>
      </c>
      <c r="I13" s="212" t="s">
        <v>5</v>
      </c>
      <c r="J13" s="212" t="s">
        <v>11</v>
      </c>
      <c r="K13" s="108" t="s">
        <v>10</v>
      </c>
      <c r="L13" s="108" t="s">
        <v>9</v>
      </c>
      <c r="M13" s="108" t="s">
        <v>8</v>
      </c>
      <c r="N13" s="108" t="s">
        <v>7</v>
      </c>
      <c r="O13" s="108" t="s">
        <v>6</v>
      </c>
      <c r="P13" s="212" t="s">
        <v>5</v>
      </c>
      <c r="Q13" s="212" t="s">
        <v>11</v>
      </c>
      <c r="R13" s="108" t="s">
        <v>10</v>
      </c>
      <c r="S13" s="108" t="s">
        <v>9</v>
      </c>
      <c r="T13" s="108" t="s">
        <v>8</v>
      </c>
      <c r="U13" s="108" t="s">
        <v>7</v>
      </c>
      <c r="V13" s="108" t="s">
        <v>6</v>
      </c>
      <c r="W13" s="212" t="s">
        <v>5</v>
      </c>
      <c r="X13" s="212" t="s">
        <v>11</v>
      </c>
      <c r="Y13" s="108" t="s">
        <v>10</v>
      </c>
      <c r="Z13" s="108" t="s">
        <v>9</v>
      </c>
      <c r="AA13" s="108" t="s">
        <v>8</v>
      </c>
      <c r="AB13" s="108" t="s">
        <v>7</v>
      </c>
      <c r="AC13" s="108" t="s">
        <v>6</v>
      </c>
      <c r="AD13" s="212" t="s">
        <v>5</v>
      </c>
      <c r="AE13" s="212" t="s">
        <v>11</v>
      </c>
      <c r="AF13" s="108" t="s">
        <v>10</v>
      </c>
      <c r="AG13" s="108" t="s">
        <v>9</v>
      </c>
      <c r="AH13" s="109"/>
      <c r="AI13" s="52"/>
      <c r="AJ13" s="52"/>
    </row>
    <row r="14" spans="1:36" s="59" customFormat="1" ht="27.95" customHeight="1" x14ac:dyDescent="0.25">
      <c r="A14" s="54" t="s">
        <v>53</v>
      </c>
      <c r="B14" s="55" t="s">
        <v>3</v>
      </c>
      <c r="C14" s="223"/>
      <c r="D14" s="244"/>
      <c r="E14" s="244"/>
      <c r="F14" s="244"/>
      <c r="G14" s="244"/>
      <c r="H14" s="55"/>
      <c r="I14" s="224"/>
      <c r="J14" s="224"/>
      <c r="K14" s="244"/>
      <c r="L14" s="244"/>
      <c r="M14" s="244"/>
      <c r="N14" s="244"/>
      <c r="O14" s="244"/>
      <c r="P14" s="224"/>
      <c r="Q14" s="224"/>
      <c r="R14" s="244"/>
      <c r="S14" s="244"/>
      <c r="T14" s="244"/>
      <c r="U14" s="244"/>
      <c r="V14" s="244"/>
      <c r="W14" s="224"/>
      <c r="X14" s="224"/>
      <c r="Y14" s="244"/>
      <c r="Z14" s="244"/>
      <c r="AA14" s="244"/>
      <c r="AB14" s="244"/>
      <c r="AC14" s="244"/>
      <c r="AD14" s="224"/>
      <c r="AE14" s="224"/>
      <c r="AF14" s="244"/>
      <c r="AG14" s="244"/>
      <c r="AH14" s="57"/>
      <c r="AI14" s="58"/>
    </row>
    <row r="15" spans="1:36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232"/>
      <c r="D15" s="259"/>
      <c r="E15" s="259"/>
      <c r="F15" s="259"/>
      <c r="G15" s="259"/>
      <c r="H15" s="259"/>
      <c r="I15" s="232"/>
      <c r="J15" s="232"/>
      <c r="K15" s="259"/>
      <c r="L15" s="259"/>
      <c r="M15" s="259"/>
      <c r="N15" s="259"/>
      <c r="O15" s="259"/>
      <c r="P15" s="232"/>
      <c r="Q15" s="232"/>
      <c r="R15" s="259"/>
      <c r="S15" s="259"/>
      <c r="T15" s="259"/>
      <c r="U15" s="259"/>
      <c r="V15" s="259"/>
      <c r="W15" s="232"/>
      <c r="X15" s="232"/>
      <c r="Y15" s="259"/>
      <c r="Z15" s="259"/>
      <c r="AA15" s="259"/>
      <c r="AB15" s="259"/>
      <c r="AC15" s="259"/>
      <c r="AD15" s="232"/>
      <c r="AE15" s="232"/>
      <c r="AF15" s="259"/>
      <c r="AG15" s="259"/>
      <c r="AH15" s="102">
        <f t="shared" ref="AH15:AH21" si="0">SUM(C15:AG15)</f>
        <v>0</v>
      </c>
      <c r="AI15" s="52"/>
    </row>
    <row r="16" spans="1:36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232"/>
      <c r="D16" s="259"/>
      <c r="E16" s="259"/>
      <c r="F16" s="259"/>
      <c r="G16" s="259"/>
      <c r="H16" s="259"/>
      <c r="I16" s="232"/>
      <c r="J16" s="232"/>
      <c r="K16" s="259"/>
      <c r="L16" s="259"/>
      <c r="M16" s="259"/>
      <c r="N16" s="259"/>
      <c r="O16" s="259"/>
      <c r="P16" s="232"/>
      <c r="Q16" s="232"/>
      <c r="R16" s="259"/>
      <c r="S16" s="259"/>
      <c r="T16" s="259"/>
      <c r="U16" s="259"/>
      <c r="V16" s="259"/>
      <c r="W16" s="232"/>
      <c r="X16" s="232"/>
      <c r="Y16" s="259"/>
      <c r="Z16" s="259"/>
      <c r="AA16" s="259"/>
      <c r="AB16" s="259"/>
      <c r="AC16" s="259"/>
      <c r="AD16" s="232"/>
      <c r="AE16" s="232"/>
      <c r="AF16" s="259"/>
      <c r="AG16" s="259"/>
      <c r="AH16" s="102">
        <f t="shared" si="0"/>
        <v>0</v>
      </c>
      <c r="AI16" s="52"/>
    </row>
    <row r="17" spans="1:36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232"/>
      <c r="D17" s="259"/>
      <c r="E17" s="259"/>
      <c r="F17" s="259"/>
      <c r="G17" s="259"/>
      <c r="H17" s="259"/>
      <c r="I17" s="232"/>
      <c r="J17" s="232"/>
      <c r="K17" s="259"/>
      <c r="L17" s="259"/>
      <c r="M17" s="259"/>
      <c r="N17" s="259"/>
      <c r="O17" s="259"/>
      <c r="P17" s="232"/>
      <c r="Q17" s="232"/>
      <c r="R17" s="259"/>
      <c r="S17" s="259"/>
      <c r="T17" s="259"/>
      <c r="U17" s="259"/>
      <c r="V17" s="259"/>
      <c r="W17" s="232"/>
      <c r="X17" s="232"/>
      <c r="Y17" s="259"/>
      <c r="Z17" s="259"/>
      <c r="AA17" s="259"/>
      <c r="AB17" s="259"/>
      <c r="AC17" s="259"/>
      <c r="AD17" s="232"/>
      <c r="AE17" s="232"/>
      <c r="AF17" s="259"/>
      <c r="AG17" s="259"/>
      <c r="AH17" s="102">
        <f t="shared" si="0"/>
        <v>0</v>
      </c>
      <c r="AI17" s="52"/>
    </row>
    <row r="18" spans="1:36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232"/>
      <c r="D18" s="259"/>
      <c r="E18" s="259"/>
      <c r="F18" s="259"/>
      <c r="G18" s="259"/>
      <c r="H18" s="259"/>
      <c r="I18" s="232"/>
      <c r="J18" s="232"/>
      <c r="K18" s="259"/>
      <c r="L18" s="259"/>
      <c r="M18" s="259"/>
      <c r="N18" s="259"/>
      <c r="O18" s="259"/>
      <c r="P18" s="232"/>
      <c r="Q18" s="232"/>
      <c r="R18" s="259"/>
      <c r="S18" s="259"/>
      <c r="T18" s="259"/>
      <c r="U18" s="259"/>
      <c r="V18" s="259"/>
      <c r="W18" s="232"/>
      <c r="X18" s="232"/>
      <c r="Y18" s="259"/>
      <c r="Z18" s="259"/>
      <c r="AA18" s="259"/>
      <c r="AB18" s="259"/>
      <c r="AC18" s="259"/>
      <c r="AD18" s="232"/>
      <c r="AE18" s="232"/>
      <c r="AF18" s="259"/>
      <c r="AG18" s="259"/>
      <c r="AH18" s="102">
        <f t="shared" si="0"/>
        <v>0</v>
      </c>
      <c r="AI18" s="52"/>
    </row>
    <row r="19" spans="1:36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232"/>
      <c r="D19" s="259"/>
      <c r="E19" s="259"/>
      <c r="F19" s="259"/>
      <c r="G19" s="259"/>
      <c r="H19" s="259"/>
      <c r="I19" s="232"/>
      <c r="J19" s="232"/>
      <c r="K19" s="259"/>
      <c r="L19" s="259"/>
      <c r="M19" s="259"/>
      <c r="N19" s="259"/>
      <c r="O19" s="259"/>
      <c r="P19" s="232"/>
      <c r="Q19" s="232"/>
      <c r="R19" s="259"/>
      <c r="S19" s="259"/>
      <c r="T19" s="259"/>
      <c r="U19" s="259"/>
      <c r="V19" s="259"/>
      <c r="W19" s="232"/>
      <c r="X19" s="232"/>
      <c r="Y19" s="259"/>
      <c r="Z19" s="259"/>
      <c r="AA19" s="259"/>
      <c r="AB19" s="259"/>
      <c r="AC19" s="259"/>
      <c r="AD19" s="232"/>
      <c r="AE19" s="232"/>
      <c r="AF19" s="259"/>
      <c r="AG19" s="259"/>
      <c r="AH19" s="102">
        <f t="shared" si="0"/>
        <v>0</v>
      </c>
      <c r="AI19" s="52"/>
    </row>
    <row r="20" spans="1:36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232"/>
      <c r="D20" s="259"/>
      <c r="E20" s="259"/>
      <c r="F20" s="259"/>
      <c r="G20" s="259"/>
      <c r="H20" s="259"/>
      <c r="I20" s="232"/>
      <c r="J20" s="232"/>
      <c r="K20" s="259"/>
      <c r="L20" s="259"/>
      <c r="M20" s="259"/>
      <c r="N20" s="259"/>
      <c r="O20" s="259"/>
      <c r="P20" s="232"/>
      <c r="Q20" s="232"/>
      <c r="R20" s="259"/>
      <c r="S20" s="259"/>
      <c r="T20" s="259"/>
      <c r="U20" s="259"/>
      <c r="V20" s="259"/>
      <c r="W20" s="232"/>
      <c r="X20" s="232"/>
      <c r="Y20" s="259"/>
      <c r="Z20" s="259"/>
      <c r="AA20" s="259"/>
      <c r="AB20" s="259"/>
      <c r="AC20" s="259"/>
      <c r="AD20" s="232"/>
      <c r="AE20" s="232"/>
      <c r="AF20" s="259"/>
      <c r="AG20" s="259"/>
      <c r="AH20" s="102">
        <f t="shared" si="0"/>
        <v>0</v>
      </c>
      <c r="AI20" s="52"/>
    </row>
    <row r="21" spans="1:36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233">
        <f>SUM(C15:C20)</f>
        <v>0</v>
      </c>
      <c r="D21" s="260">
        <f>SUM(D15:D20)</f>
        <v>0</v>
      </c>
      <c r="E21" s="260">
        <f t="shared" ref="E21:AG21" si="1">SUM(E15:E20)</f>
        <v>0</v>
      </c>
      <c r="F21" s="260">
        <f t="shared" si="1"/>
        <v>0</v>
      </c>
      <c r="G21" s="260">
        <f t="shared" si="1"/>
        <v>0</v>
      </c>
      <c r="H21" s="260">
        <f t="shared" si="1"/>
        <v>0</v>
      </c>
      <c r="I21" s="233">
        <f t="shared" si="1"/>
        <v>0</v>
      </c>
      <c r="J21" s="233">
        <f t="shared" si="1"/>
        <v>0</v>
      </c>
      <c r="K21" s="260">
        <f t="shared" si="1"/>
        <v>0</v>
      </c>
      <c r="L21" s="260">
        <f t="shared" si="1"/>
        <v>0</v>
      </c>
      <c r="M21" s="260">
        <f t="shared" si="1"/>
        <v>0</v>
      </c>
      <c r="N21" s="260">
        <f t="shared" si="1"/>
        <v>0</v>
      </c>
      <c r="O21" s="260">
        <f t="shared" si="1"/>
        <v>0</v>
      </c>
      <c r="P21" s="233">
        <f t="shared" si="1"/>
        <v>0</v>
      </c>
      <c r="Q21" s="233">
        <f t="shared" si="1"/>
        <v>0</v>
      </c>
      <c r="R21" s="260">
        <f t="shared" si="1"/>
        <v>0</v>
      </c>
      <c r="S21" s="260">
        <f t="shared" si="1"/>
        <v>0</v>
      </c>
      <c r="T21" s="260">
        <f t="shared" si="1"/>
        <v>0</v>
      </c>
      <c r="U21" s="260">
        <f t="shared" si="1"/>
        <v>0</v>
      </c>
      <c r="V21" s="260">
        <f t="shared" si="1"/>
        <v>0</v>
      </c>
      <c r="W21" s="233">
        <f t="shared" si="1"/>
        <v>0</v>
      </c>
      <c r="X21" s="233">
        <f t="shared" si="1"/>
        <v>0</v>
      </c>
      <c r="Y21" s="260">
        <f t="shared" si="1"/>
        <v>0</v>
      </c>
      <c r="Z21" s="260">
        <f t="shared" si="1"/>
        <v>0</v>
      </c>
      <c r="AA21" s="260">
        <f t="shared" si="1"/>
        <v>0</v>
      </c>
      <c r="AB21" s="260">
        <f t="shared" si="1"/>
        <v>0</v>
      </c>
      <c r="AC21" s="260">
        <f t="shared" si="1"/>
        <v>0</v>
      </c>
      <c r="AD21" s="233">
        <f t="shared" si="1"/>
        <v>0</v>
      </c>
      <c r="AE21" s="233">
        <f t="shared" si="1"/>
        <v>0</v>
      </c>
      <c r="AF21" s="260">
        <f t="shared" si="1"/>
        <v>0</v>
      </c>
      <c r="AG21" s="260">
        <f t="shared" si="1"/>
        <v>0</v>
      </c>
      <c r="AH21" s="11">
        <f t="shared" si="0"/>
        <v>0</v>
      </c>
      <c r="AI21" s="61"/>
    </row>
    <row r="22" spans="1:36" ht="20.100000000000001" customHeight="1" x14ac:dyDescent="0.25">
      <c r="A22" s="20"/>
      <c r="B22" s="63"/>
      <c r="C22" s="227"/>
      <c r="D22" s="245"/>
      <c r="E22" s="245"/>
      <c r="F22" s="245"/>
      <c r="G22" s="245"/>
      <c r="H22" s="261"/>
      <c r="I22" s="227"/>
      <c r="J22" s="227"/>
      <c r="K22" s="245"/>
      <c r="L22" s="245"/>
      <c r="M22" s="245"/>
      <c r="N22" s="245"/>
      <c r="O22" s="261"/>
      <c r="P22" s="227"/>
      <c r="Q22" s="227"/>
      <c r="R22" s="245"/>
      <c r="S22" s="245"/>
      <c r="T22" s="245"/>
      <c r="U22" s="245"/>
      <c r="V22" s="261"/>
      <c r="W22" s="227"/>
      <c r="X22" s="227"/>
      <c r="Y22" s="245"/>
      <c r="Z22" s="245"/>
      <c r="AA22" s="245"/>
      <c r="AB22" s="245"/>
      <c r="AC22" s="261"/>
      <c r="AD22" s="227"/>
      <c r="AE22" s="228"/>
      <c r="AF22" s="263"/>
      <c r="AG22" s="263"/>
      <c r="AH22" s="65"/>
    </row>
    <row r="23" spans="1:36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78"/>
      <c r="D23" s="256"/>
      <c r="E23" s="256"/>
      <c r="F23" s="256"/>
      <c r="G23" s="256"/>
      <c r="H23" s="256"/>
      <c r="I23" s="178"/>
      <c r="J23" s="178"/>
      <c r="K23" s="256"/>
      <c r="L23" s="256"/>
      <c r="M23" s="256"/>
      <c r="N23" s="256"/>
      <c r="O23" s="256"/>
      <c r="P23" s="178"/>
      <c r="Q23" s="178"/>
      <c r="R23" s="256"/>
      <c r="S23" s="256"/>
      <c r="T23" s="256"/>
      <c r="U23" s="256"/>
      <c r="V23" s="256"/>
      <c r="W23" s="178"/>
      <c r="X23" s="178"/>
      <c r="Y23" s="256"/>
      <c r="Z23" s="256"/>
      <c r="AA23" s="256"/>
      <c r="AB23" s="256"/>
      <c r="AC23" s="256"/>
      <c r="AD23" s="178"/>
      <c r="AE23" s="178"/>
      <c r="AF23" s="256"/>
      <c r="AG23" s="256"/>
      <c r="AH23" s="101">
        <f>SUM(C23:AG23)</f>
        <v>0</v>
      </c>
      <c r="AI23" s="52"/>
    </row>
    <row r="24" spans="1:36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232"/>
      <c r="D24" s="259"/>
      <c r="E24" s="259"/>
      <c r="F24" s="259"/>
      <c r="G24" s="259"/>
      <c r="H24" s="259"/>
      <c r="I24" s="232"/>
      <c r="J24" s="232"/>
      <c r="K24" s="259"/>
      <c r="L24" s="259"/>
      <c r="M24" s="259"/>
      <c r="N24" s="259"/>
      <c r="O24" s="259"/>
      <c r="P24" s="232"/>
      <c r="Q24" s="232"/>
      <c r="R24" s="259"/>
      <c r="S24" s="259"/>
      <c r="T24" s="259"/>
      <c r="U24" s="259"/>
      <c r="V24" s="259"/>
      <c r="W24" s="232"/>
      <c r="X24" s="232"/>
      <c r="Y24" s="259"/>
      <c r="Z24" s="259"/>
      <c r="AA24" s="259"/>
      <c r="AB24" s="259"/>
      <c r="AC24" s="259"/>
      <c r="AD24" s="232"/>
      <c r="AE24" s="232"/>
      <c r="AF24" s="259"/>
      <c r="AG24" s="259"/>
      <c r="AH24" s="101">
        <f t="shared" ref="AH24:AH28" si="2">SUM(C24:AG24)</f>
        <v>0</v>
      </c>
      <c r="AI24" s="52"/>
    </row>
    <row r="25" spans="1:36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232"/>
      <c r="D25" s="259"/>
      <c r="E25" s="259"/>
      <c r="F25" s="259"/>
      <c r="G25" s="259"/>
      <c r="H25" s="259"/>
      <c r="I25" s="232"/>
      <c r="J25" s="232"/>
      <c r="K25" s="259"/>
      <c r="L25" s="259"/>
      <c r="M25" s="259"/>
      <c r="N25" s="259"/>
      <c r="O25" s="259"/>
      <c r="P25" s="232"/>
      <c r="Q25" s="232"/>
      <c r="R25" s="259"/>
      <c r="S25" s="259"/>
      <c r="T25" s="259"/>
      <c r="U25" s="259"/>
      <c r="V25" s="259"/>
      <c r="W25" s="232"/>
      <c r="X25" s="232"/>
      <c r="Y25" s="259"/>
      <c r="Z25" s="259"/>
      <c r="AA25" s="259"/>
      <c r="AB25" s="259"/>
      <c r="AC25" s="259"/>
      <c r="AD25" s="232"/>
      <c r="AE25" s="232"/>
      <c r="AF25" s="259"/>
      <c r="AG25" s="259"/>
      <c r="AH25" s="101">
        <f t="shared" si="2"/>
        <v>0</v>
      </c>
      <c r="AI25" s="52"/>
    </row>
    <row r="26" spans="1:36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232"/>
      <c r="D26" s="259"/>
      <c r="E26" s="259"/>
      <c r="F26" s="259"/>
      <c r="G26" s="259"/>
      <c r="H26" s="259"/>
      <c r="I26" s="232"/>
      <c r="J26" s="232"/>
      <c r="K26" s="259"/>
      <c r="L26" s="259"/>
      <c r="M26" s="259"/>
      <c r="N26" s="259"/>
      <c r="O26" s="259"/>
      <c r="P26" s="232"/>
      <c r="Q26" s="232"/>
      <c r="R26" s="259"/>
      <c r="S26" s="259"/>
      <c r="T26" s="259"/>
      <c r="U26" s="259"/>
      <c r="V26" s="259"/>
      <c r="W26" s="232"/>
      <c r="X26" s="232"/>
      <c r="Y26" s="259"/>
      <c r="Z26" s="259"/>
      <c r="AA26" s="259"/>
      <c r="AB26" s="259"/>
      <c r="AC26" s="259"/>
      <c r="AD26" s="232"/>
      <c r="AE26" s="232"/>
      <c r="AF26" s="259"/>
      <c r="AG26" s="259"/>
      <c r="AH26" s="101">
        <f t="shared" si="2"/>
        <v>0</v>
      </c>
      <c r="AI26" s="52"/>
    </row>
    <row r="27" spans="1:36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232"/>
      <c r="D27" s="259"/>
      <c r="E27" s="259"/>
      <c r="F27" s="259"/>
      <c r="G27" s="259"/>
      <c r="H27" s="259"/>
      <c r="I27" s="232"/>
      <c r="J27" s="232"/>
      <c r="K27" s="259"/>
      <c r="L27" s="259"/>
      <c r="M27" s="259"/>
      <c r="N27" s="259"/>
      <c r="O27" s="259"/>
      <c r="P27" s="232"/>
      <c r="Q27" s="232"/>
      <c r="R27" s="259"/>
      <c r="S27" s="259"/>
      <c r="T27" s="259"/>
      <c r="U27" s="259"/>
      <c r="V27" s="259"/>
      <c r="W27" s="232"/>
      <c r="X27" s="232"/>
      <c r="Y27" s="259"/>
      <c r="Z27" s="259"/>
      <c r="AA27" s="259"/>
      <c r="AB27" s="259"/>
      <c r="AC27" s="259"/>
      <c r="AD27" s="232"/>
      <c r="AE27" s="232"/>
      <c r="AF27" s="259"/>
      <c r="AG27" s="259"/>
      <c r="AH27" s="101">
        <f t="shared" si="2"/>
        <v>0</v>
      </c>
      <c r="AI27" s="52"/>
    </row>
    <row r="28" spans="1:36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78"/>
      <c r="D28" s="256"/>
      <c r="E28" s="256"/>
      <c r="F28" s="259"/>
      <c r="G28" s="259"/>
      <c r="H28" s="259"/>
      <c r="I28" s="178"/>
      <c r="J28" s="178"/>
      <c r="K28" s="256"/>
      <c r="L28" s="256"/>
      <c r="M28" s="259"/>
      <c r="N28" s="259"/>
      <c r="O28" s="259"/>
      <c r="P28" s="232"/>
      <c r="Q28" s="232"/>
      <c r="R28" s="259"/>
      <c r="S28" s="259"/>
      <c r="T28" s="259"/>
      <c r="U28" s="259"/>
      <c r="V28" s="259"/>
      <c r="W28" s="232"/>
      <c r="X28" s="232"/>
      <c r="Y28" s="259"/>
      <c r="Z28" s="259"/>
      <c r="AA28" s="259"/>
      <c r="AB28" s="259"/>
      <c r="AC28" s="259"/>
      <c r="AD28" s="232"/>
      <c r="AE28" s="232"/>
      <c r="AF28" s="259"/>
      <c r="AG28" s="259"/>
      <c r="AH28" s="101">
        <f t="shared" si="2"/>
        <v>0</v>
      </c>
      <c r="AI28" s="52"/>
    </row>
    <row r="29" spans="1:36" ht="20.100000000000001" customHeight="1" thickBot="1" x14ac:dyDescent="0.3">
      <c r="A29" s="104">
        <f>IF(B29="","",'Time-sheet start page'!$H$12)</f>
        <v>0</v>
      </c>
      <c r="B29" s="60" t="s">
        <v>52</v>
      </c>
      <c r="C29" s="233">
        <f>SUM(C23:C28)</f>
        <v>0</v>
      </c>
      <c r="D29" s="260">
        <f>SUM(D23:D28)</f>
        <v>0</v>
      </c>
      <c r="E29" s="260">
        <f t="shared" ref="E29:AF29" si="3">SUM(E23:E28)</f>
        <v>0</v>
      </c>
      <c r="F29" s="260">
        <f t="shared" si="3"/>
        <v>0</v>
      </c>
      <c r="G29" s="260">
        <f t="shared" si="3"/>
        <v>0</v>
      </c>
      <c r="H29" s="260">
        <f t="shared" si="3"/>
        <v>0</v>
      </c>
      <c r="I29" s="233">
        <f t="shared" si="3"/>
        <v>0</v>
      </c>
      <c r="J29" s="233">
        <f t="shared" si="3"/>
        <v>0</v>
      </c>
      <c r="K29" s="260">
        <f t="shared" si="3"/>
        <v>0</v>
      </c>
      <c r="L29" s="260">
        <f t="shared" si="3"/>
        <v>0</v>
      </c>
      <c r="M29" s="260">
        <f t="shared" si="3"/>
        <v>0</v>
      </c>
      <c r="N29" s="260">
        <f t="shared" si="3"/>
        <v>0</v>
      </c>
      <c r="O29" s="260">
        <f t="shared" si="3"/>
        <v>0</v>
      </c>
      <c r="P29" s="233">
        <f t="shared" si="3"/>
        <v>0</v>
      </c>
      <c r="Q29" s="233">
        <f t="shared" si="3"/>
        <v>0</v>
      </c>
      <c r="R29" s="260">
        <f>SUM(R23:R28)</f>
        <v>0</v>
      </c>
      <c r="S29" s="260">
        <f t="shared" si="3"/>
        <v>0</v>
      </c>
      <c r="T29" s="260">
        <f t="shared" si="3"/>
        <v>0</v>
      </c>
      <c r="U29" s="260">
        <f t="shared" si="3"/>
        <v>0</v>
      </c>
      <c r="V29" s="260">
        <f t="shared" si="3"/>
        <v>0</v>
      </c>
      <c r="W29" s="233">
        <f t="shared" si="3"/>
        <v>0</v>
      </c>
      <c r="X29" s="233">
        <f t="shared" si="3"/>
        <v>0</v>
      </c>
      <c r="Y29" s="260">
        <f t="shared" si="3"/>
        <v>0</v>
      </c>
      <c r="Z29" s="260">
        <f t="shared" si="3"/>
        <v>0</v>
      </c>
      <c r="AA29" s="260">
        <f t="shared" si="3"/>
        <v>0</v>
      </c>
      <c r="AB29" s="260">
        <f t="shared" si="3"/>
        <v>0</v>
      </c>
      <c r="AC29" s="260">
        <f t="shared" si="3"/>
        <v>0</v>
      </c>
      <c r="AD29" s="233">
        <f t="shared" si="3"/>
        <v>0</v>
      </c>
      <c r="AE29" s="233">
        <f t="shared" si="3"/>
        <v>0</v>
      </c>
      <c r="AF29" s="260">
        <f t="shared" si="3"/>
        <v>0</v>
      </c>
      <c r="AG29" s="260">
        <f>SUM(AG23:AG28)</f>
        <v>0</v>
      </c>
      <c r="AH29" s="11">
        <f>SUM(C29:AG29)</f>
        <v>0</v>
      </c>
      <c r="AI29" s="52"/>
    </row>
    <row r="30" spans="1:36" s="59" customFormat="1" ht="27.95" customHeight="1" x14ac:dyDescent="0.25">
      <c r="A30" s="66" t="s">
        <v>54</v>
      </c>
      <c r="B30" s="177"/>
      <c r="C30" s="229"/>
      <c r="D30" s="247"/>
      <c r="E30" s="246"/>
      <c r="F30" s="247"/>
      <c r="G30" s="247"/>
      <c r="H30" s="247"/>
      <c r="I30" s="217"/>
      <c r="J30" s="217"/>
      <c r="K30" s="246"/>
      <c r="L30" s="246"/>
      <c r="M30" s="247"/>
      <c r="N30" s="247"/>
      <c r="O30" s="247"/>
      <c r="P30" s="230"/>
      <c r="Q30" s="230"/>
      <c r="R30" s="247"/>
      <c r="S30" s="247"/>
      <c r="T30" s="247"/>
      <c r="U30" s="247"/>
      <c r="V30" s="247"/>
      <c r="W30" s="230"/>
      <c r="X30" s="230"/>
      <c r="Y30" s="247"/>
      <c r="Z30" s="247"/>
      <c r="AA30" s="247"/>
      <c r="AB30" s="247"/>
      <c r="AC30" s="247"/>
      <c r="AD30" s="230"/>
      <c r="AE30" s="230"/>
      <c r="AF30" s="247"/>
      <c r="AG30" s="247"/>
      <c r="AH30" s="69"/>
      <c r="AI30" s="58"/>
    </row>
    <row r="31" spans="1:36" ht="19.5" customHeight="1" thickBot="1" x14ac:dyDescent="0.3">
      <c r="A31" s="7" t="s">
        <v>70</v>
      </c>
      <c r="B31" s="22"/>
      <c r="C31" s="232"/>
      <c r="D31" s="259"/>
      <c r="E31" s="256"/>
      <c r="F31" s="259"/>
      <c r="G31" s="259"/>
      <c r="H31" s="259"/>
      <c r="I31" s="178"/>
      <c r="J31" s="178"/>
      <c r="K31" s="256"/>
      <c r="L31" s="256"/>
      <c r="M31" s="259"/>
      <c r="N31" s="259"/>
      <c r="O31" s="259"/>
      <c r="P31" s="232"/>
      <c r="Q31" s="232"/>
      <c r="R31" s="259"/>
      <c r="S31" s="259"/>
      <c r="T31" s="259"/>
      <c r="U31" s="259"/>
      <c r="V31" s="259"/>
      <c r="W31" s="232"/>
      <c r="X31" s="232"/>
      <c r="Y31" s="259"/>
      <c r="Z31" s="259"/>
      <c r="AA31" s="259"/>
      <c r="AB31" s="259"/>
      <c r="AC31" s="259"/>
      <c r="AD31" s="232"/>
      <c r="AE31" s="232"/>
      <c r="AF31" s="259"/>
      <c r="AG31" s="259"/>
      <c r="AH31" s="102">
        <f>SUM(C31:AG31)</f>
        <v>0</v>
      </c>
      <c r="AI31" s="52"/>
    </row>
    <row r="32" spans="1:36" s="73" customFormat="1" ht="20.100000000000001" customHeight="1" thickBot="1" x14ac:dyDescent="0.3">
      <c r="A32" s="70" t="s">
        <v>56</v>
      </c>
      <c r="B32" s="71"/>
      <c r="C32" s="234">
        <f>C21+C29+C31</f>
        <v>0</v>
      </c>
      <c r="D32" s="262">
        <f t="shared" ref="D32:AG32" si="4">D21+D29+D31</f>
        <v>0</v>
      </c>
      <c r="E32" s="262">
        <f t="shared" si="4"/>
        <v>0</v>
      </c>
      <c r="F32" s="262">
        <f t="shared" si="4"/>
        <v>0</v>
      </c>
      <c r="G32" s="262">
        <f t="shared" si="4"/>
        <v>0</v>
      </c>
      <c r="H32" s="262">
        <f t="shared" si="4"/>
        <v>0</v>
      </c>
      <c r="I32" s="234">
        <f t="shared" si="4"/>
        <v>0</v>
      </c>
      <c r="J32" s="234">
        <f t="shared" si="4"/>
        <v>0</v>
      </c>
      <c r="K32" s="262">
        <f t="shared" si="4"/>
        <v>0</v>
      </c>
      <c r="L32" s="262">
        <f t="shared" si="4"/>
        <v>0</v>
      </c>
      <c r="M32" s="262">
        <f t="shared" si="4"/>
        <v>0</v>
      </c>
      <c r="N32" s="262">
        <f t="shared" si="4"/>
        <v>0</v>
      </c>
      <c r="O32" s="262">
        <f t="shared" si="4"/>
        <v>0</v>
      </c>
      <c r="P32" s="234">
        <f t="shared" si="4"/>
        <v>0</v>
      </c>
      <c r="Q32" s="234">
        <f t="shared" si="4"/>
        <v>0</v>
      </c>
      <c r="R32" s="262">
        <f t="shared" si="4"/>
        <v>0</v>
      </c>
      <c r="S32" s="262">
        <f t="shared" si="4"/>
        <v>0</v>
      </c>
      <c r="T32" s="262">
        <f t="shared" si="4"/>
        <v>0</v>
      </c>
      <c r="U32" s="262">
        <f t="shared" si="4"/>
        <v>0</v>
      </c>
      <c r="V32" s="262">
        <f t="shared" si="4"/>
        <v>0</v>
      </c>
      <c r="W32" s="234">
        <f t="shared" si="4"/>
        <v>0</v>
      </c>
      <c r="X32" s="234">
        <f t="shared" si="4"/>
        <v>0</v>
      </c>
      <c r="Y32" s="262">
        <f t="shared" si="4"/>
        <v>0</v>
      </c>
      <c r="Z32" s="262">
        <f t="shared" si="4"/>
        <v>0</v>
      </c>
      <c r="AA32" s="262">
        <f t="shared" si="4"/>
        <v>0</v>
      </c>
      <c r="AB32" s="262">
        <f t="shared" si="4"/>
        <v>0</v>
      </c>
      <c r="AC32" s="262">
        <f t="shared" si="4"/>
        <v>0</v>
      </c>
      <c r="AD32" s="234">
        <f t="shared" si="4"/>
        <v>0</v>
      </c>
      <c r="AE32" s="234">
        <f t="shared" si="4"/>
        <v>0</v>
      </c>
      <c r="AF32" s="262">
        <f t="shared" si="4"/>
        <v>0</v>
      </c>
      <c r="AG32" s="262">
        <f t="shared" si="4"/>
        <v>0</v>
      </c>
      <c r="AH32" s="107">
        <f>SUM(C32:AG32)</f>
        <v>0</v>
      </c>
      <c r="AI32" s="72"/>
      <c r="AJ32" s="72"/>
    </row>
    <row r="33" spans="1:35" ht="27.95" customHeight="1" x14ac:dyDescent="0.25">
      <c r="A33" s="54" t="s">
        <v>55</v>
      </c>
      <c r="B33" s="74"/>
      <c r="C33" s="230"/>
      <c r="D33" s="247"/>
      <c r="E33" s="247"/>
      <c r="F33" s="247"/>
      <c r="G33" s="247"/>
      <c r="H33" s="247"/>
      <c r="I33" s="230"/>
      <c r="J33" s="230"/>
      <c r="K33" s="247"/>
      <c r="L33" s="247"/>
      <c r="M33" s="247"/>
      <c r="N33" s="247"/>
      <c r="O33" s="247"/>
      <c r="P33" s="230"/>
      <c r="Q33" s="230"/>
      <c r="R33" s="247"/>
      <c r="S33" s="247"/>
      <c r="T33" s="247"/>
      <c r="U33" s="247"/>
      <c r="V33" s="247"/>
      <c r="W33" s="230"/>
      <c r="X33" s="230"/>
      <c r="Y33" s="247"/>
      <c r="Z33" s="247"/>
      <c r="AA33" s="247"/>
      <c r="AB33" s="247"/>
      <c r="AC33" s="247"/>
      <c r="AD33" s="230"/>
      <c r="AE33" s="230"/>
      <c r="AF33" s="247"/>
      <c r="AG33" s="247"/>
      <c r="AH33" s="69"/>
      <c r="AI33" s="52"/>
    </row>
    <row r="34" spans="1:35" ht="20.100000000000001" customHeight="1" x14ac:dyDescent="0.25">
      <c r="A34" s="7" t="s">
        <v>49</v>
      </c>
      <c r="B34" s="9"/>
      <c r="C34" s="178"/>
      <c r="D34" s="256"/>
      <c r="E34" s="256"/>
      <c r="F34" s="256"/>
      <c r="G34" s="256"/>
      <c r="H34" s="256"/>
      <c r="I34" s="178"/>
      <c r="J34" s="178"/>
      <c r="K34" s="256"/>
      <c r="L34" s="256"/>
      <c r="M34" s="256"/>
      <c r="N34" s="256"/>
      <c r="O34" s="256"/>
      <c r="P34" s="178"/>
      <c r="Q34" s="178"/>
      <c r="R34" s="256"/>
      <c r="S34" s="256"/>
      <c r="T34" s="256"/>
      <c r="U34" s="256"/>
      <c r="V34" s="256"/>
      <c r="W34" s="178"/>
      <c r="X34" s="178"/>
      <c r="Y34" s="256"/>
      <c r="Z34" s="256"/>
      <c r="AA34" s="256"/>
      <c r="AB34" s="256"/>
      <c r="AC34" s="256"/>
      <c r="AD34" s="178"/>
      <c r="AE34" s="178"/>
      <c r="AF34" s="256"/>
      <c r="AG34" s="256"/>
      <c r="AH34" s="102">
        <f>SUM(C34:AG34)</f>
        <v>0</v>
      </c>
      <c r="AI34" s="52"/>
    </row>
    <row r="35" spans="1:35" ht="20.100000000000001" customHeight="1" x14ac:dyDescent="0.25">
      <c r="A35" s="7" t="s">
        <v>50</v>
      </c>
      <c r="B35" s="9"/>
      <c r="C35" s="178"/>
      <c r="D35" s="256"/>
      <c r="E35" s="256"/>
      <c r="F35" s="256"/>
      <c r="G35" s="256"/>
      <c r="H35" s="256"/>
      <c r="I35" s="178"/>
      <c r="J35" s="178"/>
      <c r="K35" s="256"/>
      <c r="L35" s="256"/>
      <c r="M35" s="256"/>
      <c r="N35" s="256"/>
      <c r="O35" s="256"/>
      <c r="P35" s="178"/>
      <c r="Q35" s="178"/>
      <c r="R35" s="256"/>
      <c r="S35" s="256"/>
      <c r="T35" s="256"/>
      <c r="U35" s="256"/>
      <c r="V35" s="256"/>
      <c r="W35" s="178"/>
      <c r="X35" s="178"/>
      <c r="Y35" s="256"/>
      <c r="Z35" s="256"/>
      <c r="AA35" s="256"/>
      <c r="AB35" s="256"/>
      <c r="AC35" s="256"/>
      <c r="AD35" s="178"/>
      <c r="AE35" s="178"/>
      <c r="AF35" s="256"/>
      <c r="AG35" s="256"/>
      <c r="AH35" s="102">
        <f t="shared" ref="AH35:AH37" si="5">SUM(C35:AG35)</f>
        <v>0</v>
      </c>
      <c r="AI35" s="52"/>
    </row>
    <row r="36" spans="1:35" ht="20.100000000000001" customHeight="1" x14ac:dyDescent="0.25">
      <c r="A36" s="7" t="s">
        <v>51</v>
      </c>
      <c r="B36" s="9"/>
      <c r="C36" s="178"/>
      <c r="D36" s="256"/>
      <c r="E36" s="256"/>
      <c r="F36" s="256"/>
      <c r="G36" s="256"/>
      <c r="H36" s="256"/>
      <c r="I36" s="178"/>
      <c r="J36" s="178"/>
      <c r="K36" s="256"/>
      <c r="L36" s="256"/>
      <c r="M36" s="256"/>
      <c r="N36" s="256"/>
      <c r="O36" s="256"/>
      <c r="P36" s="178"/>
      <c r="Q36" s="178"/>
      <c r="R36" s="256"/>
      <c r="S36" s="256"/>
      <c r="T36" s="256"/>
      <c r="U36" s="256"/>
      <c r="V36" s="256"/>
      <c r="W36" s="178"/>
      <c r="X36" s="178"/>
      <c r="Y36" s="256"/>
      <c r="Z36" s="256"/>
      <c r="AA36" s="256"/>
      <c r="AB36" s="256"/>
      <c r="AC36" s="256"/>
      <c r="AD36" s="178"/>
      <c r="AE36" s="178"/>
      <c r="AF36" s="256"/>
      <c r="AG36" s="256"/>
      <c r="AH36" s="102">
        <f t="shared" si="5"/>
        <v>0</v>
      </c>
      <c r="AI36" s="52"/>
    </row>
    <row r="37" spans="1:35" ht="20.100000000000001" customHeight="1" x14ac:dyDescent="0.25">
      <c r="A37" s="7" t="s">
        <v>39</v>
      </c>
      <c r="B37" s="9"/>
      <c r="C37" s="178"/>
      <c r="D37" s="256"/>
      <c r="E37" s="256"/>
      <c r="F37" s="256"/>
      <c r="G37" s="256"/>
      <c r="H37" s="256"/>
      <c r="I37" s="178"/>
      <c r="J37" s="178"/>
      <c r="K37" s="256"/>
      <c r="L37" s="256"/>
      <c r="M37" s="256"/>
      <c r="N37" s="256"/>
      <c r="O37" s="256"/>
      <c r="P37" s="178"/>
      <c r="Q37" s="178"/>
      <c r="R37" s="256"/>
      <c r="S37" s="256"/>
      <c r="T37" s="256"/>
      <c r="U37" s="256"/>
      <c r="V37" s="256"/>
      <c r="W37" s="178"/>
      <c r="X37" s="178"/>
      <c r="Y37" s="256"/>
      <c r="Z37" s="256"/>
      <c r="AA37" s="256"/>
      <c r="AB37" s="256"/>
      <c r="AC37" s="256"/>
      <c r="AD37" s="178"/>
      <c r="AE37" s="178"/>
      <c r="AF37" s="256"/>
      <c r="AG37" s="256"/>
      <c r="AH37" s="102">
        <f t="shared" si="5"/>
        <v>0</v>
      </c>
      <c r="AI37" s="52"/>
    </row>
    <row r="38" spans="1:35" ht="20.100000000000001" customHeight="1" thickBot="1" x14ac:dyDescent="0.3">
      <c r="A38" s="75"/>
      <c r="B38" s="76"/>
      <c r="C38" s="217"/>
      <c r="D38" s="246"/>
      <c r="E38" s="246"/>
      <c r="F38" s="246"/>
      <c r="G38" s="246"/>
      <c r="H38" s="246"/>
      <c r="I38" s="217"/>
      <c r="J38" s="217"/>
      <c r="K38" s="246"/>
      <c r="L38" s="246"/>
      <c r="M38" s="246"/>
      <c r="N38" s="246"/>
      <c r="O38" s="246"/>
      <c r="P38" s="217"/>
      <c r="Q38" s="217"/>
      <c r="R38" s="246"/>
      <c r="S38" s="246"/>
      <c r="T38" s="246"/>
      <c r="U38" s="246"/>
      <c r="V38" s="246"/>
      <c r="W38" s="217"/>
      <c r="X38" s="217"/>
      <c r="Y38" s="246"/>
      <c r="Z38" s="246"/>
      <c r="AA38" s="246"/>
      <c r="AB38" s="246"/>
      <c r="AC38" s="246"/>
      <c r="AD38" s="217"/>
      <c r="AE38" s="217"/>
      <c r="AF38" s="246"/>
      <c r="AG38" s="264"/>
      <c r="AH38" s="77"/>
      <c r="AI38" s="52"/>
    </row>
    <row r="39" spans="1:35" s="73" customFormat="1" ht="20.100000000000001" customHeight="1" thickBot="1" x14ac:dyDescent="0.3">
      <c r="A39" s="78" t="s">
        <v>4</v>
      </c>
      <c r="B39" s="71"/>
      <c r="C39" s="182">
        <f>C32+C34+C35+C36+C37</f>
        <v>0</v>
      </c>
      <c r="D39" s="106">
        <f t="shared" ref="D39:AG39" si="6">D32+D34+D35+D36+D37</f>
        <v>0</v>
      </c>
      <c r="E39" s="106">
        <f t="shared" si="6"/>
        <v>0</v>
      </c>
      <c r="F39" s="106">
        <f t="shared" si="6"/>
        <v>0</v>
      </c>
      <c r="G39" s="106">
        <f t="shared" si="6"/>
        <v>0</v>
      </c>
      <c r="H39" s="106">
        <f t="shared" si="6"/>
        <v>0</v>
      </c>
      <c r="I39" s="182">
        <f t="shared" si="6"/>
        <v>0</v>
      </c>
      <c r="J39" s="182">
        <f t="shared" si="6"/>
        <v>0</v>
      </c>
      <c r="K39" s="106">
        <f t="shared" si="6"/>
        <v>0</v>
      </c>
      <c r="L39" s="106">
        <f t="shared" si="6"/>
        <v>0</v>
      </c>
      <c r="M39" s="106">
        <f t="shared" si="6"/>
        <v>0</v>
      </c>
      <c r="N39" s="106">
        <f t="shared" si="6"/>
        <v>0</v>
      </c>
      <c r="O39" s="106">
        <f t="shared" si="6"/>
        <v>0</v>
      </c>
      <c r="P39" s="182">
        <f t="shared" si="6"/>
        <v>0</v>
      </c>
      <c r="Q39" s="182">
        <f t="shared" si="6"/>
        <v>0</v>
      </c>
      <c r="R39" s="106">
        <f t="shared" si="6"/>
        <v>0</v>
      </c>
      <c r="S39" s="106">
        <f t="shared" si="6"/>
        <v>0</v>
      </c>
      <c r="T39" s="106">
        <f t="shared" si="6"/>
        <v>0</v>
      </c>
      <c r="U39" s="106">
        <f t="shared" si="6"/>
        <v>0</v>
      </c>
      <c r="V39" s="106">
        <f t="shared" si="6"/>
        <v>0</v>
      </c>
      <c r="W39" s="182">
        <f t="shared" si="6"/>
        <v>0</v>
      </c>
      <c r="X39" s="182">
        <f t="shared" si="6"/>
        <v>0</v>
      </c>
      <c r="Y39" s="106">
        <f t="shared" si="6"/>
        <v>0</v>
      </c>
      <c r="Z39" s="106">
        <f t="shared" si="6"/>
        <v>0</v>
      </c>
      <c r="AA39" s="106">
        <f t="shared" si="6"/>
        <v>0</v>
      </c>
      <c r="AB39" s="106">
        <f t="shared" si="6"/>
        <v>0</v>
      </c>
      <c r="AC39" s="106">
        <f t="shared" si="6"/>
        <v>0</v>
      </c>
      <c r="AD39" s="182">
        <f t="shared" si="6"/>
        <v>0</v>
      </c>
      <c r="AE39" s="182">
        <f t="shared" si="6"/>
        <v>0</v>
      </c>
      <c r="AF39" s="106">
        <f t="shared" si="6"/>
        <v>0</v>
      </c>
      <c r="AG39" s="106">
        <f t="shared" si="6"/>
        <v>0</v>
      </c>
      <c r="AH39" s="107">
        <f>SUM(C39:AG39)</f>
        <v>0</v>
      </c>
      <c r="AI39" s="72"/>
    </row>
    <row r="40" spans="1:35" x14ac:dyDescent="0.2">
      <c r="C40" s="59"/>
      <c r="D40" s="59"/>
      <c r="O40" s="59"/>
      <c r="P40" s="59"/>
      <c r="Q40" s="59"/>
      <c r="V40" s="59"/>
      <c r="AC40" s="59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W50" s="32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TYFUVo5aTwKiJZj3bt2teT9EQO64Voj+o5CbxchIe+XbortrrUiTA6C3JdZ1OKp34F6QKz3WQzp7/KXdbvn3rw==" saltValue="cKu10CnhvUTcM9Nk7ETCcQ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62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topLeftCell="A7" zoomScale="70" zoomScaleNormal="70" workbookViewId="0">
      <selection activeCell="A41" sqref="A41"/>
    </sheetView>
  </sheetViews>
  <sheetFormatPr baseColWidth="10" defaultColWidth="11.42578125" defaultRowHeight="12.75" x14ac:dyDescent="0.2"/>
  <cols>
    <col min="1" max="1" width="23.42578125" style="32" customWidth="1"/>
    <col min="2" max="32" width="6.7109375" style="32" customWidth="1"/>
    <col min="33" max="34" width="10.7109375" style="32" customWidth="1"/>
    <col min="35" max="16384" width="11.42578125" style="32"/>
  </cols>
  <sheetData>
    <row r="1" spans="1:36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27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6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6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6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6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6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6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6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6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6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2"/>
      <c r="AI11" s="52"/>
      <c r="AJ11" s="52"/>
    </row>
    <row r="12" spans="1:36" ht="15" customHeight="1" x14ac:dyDescent="0.25">
      <c r="A12" s="9" t="s">
        <v>14</v>
      </c>
      <c r="B12" s="8"/>
      <c r="C12" s="183">
        <v>1</v>
      </c>
      <c r="D12" s="183">
        <v>2</v>
      </c>
      <c r="E12" s="183">
        <v>3</v>
      </c>
      <c r="F12" s="178">
        <v>4</v>
      </c>
      <c r="G12" s="178">
        <v>5</v>
      </c>
      <c r="H12" s="256">
        <v>6</v>
      </c>
      <c r="I12" s="183">
        <v>7</v>
      </c>
      <c r="J12" s="183">
        <v>8</v>
      </c>
      <c r="K12" s="183">
        <v>9</v>
      </c>
      <c r="L12" s="183">
        <v>10</v>
      </c>
      <c r="M12" s="178">
        <v>11</v>
      </c>
      <c r="N12" s="178">
        <v>12</v>
      </c>
      <c r="O12" s="256">
        <v>13</v>
      </c>
      <c r="P12" s="183">
        <v>14</v>
      </c>
      <c r="Q12" s="183">
        <v>15</v>
      </c>
      <c r="R12" s="183">
        <v>16</v>
      </c>
      <c r="S12" s="183">
        <v>17</v>
      </c>
      <c r="T12" s="178">
        <v>18</v>
      </c>
      <c r="U12" s="178">
        <v>19</v>
      </c>
      <c r="V12" s="256">
        <v>20</v>
      </c>
      <c r="W12" s="183">
        <v>21</v>
      </c>
      <c r="X12" s="183">
        <v>22</v>
      </c>
      <c r="Y12" s="183">
        <v>23</v>
      </c>
      <c r="Z12" s="183">
        <v>24</v>
      </c>
      <c r="AA12" s="178">
        <v>25</v>
      </c>
      <c r="AB12" s="178">
        <v>26</v>
      </c>
      <c r="AC12" s="256">
        <v>27</v>
      </c>
      <c r="AD12" s="183">
        <v>28</v>
      </c>
      <c r="AE12" s="183">
        <v>29</v>
      </c>
      <c r="AF12" s="183">
        <v>30</v>
      </c>
      <c r="AG12" s="183" t="s">
        <v>13</v>
      </c>
      <c r="AH12" s="52"/>
      <c r="AI12" s="52"/>
      <c r="AJ12" s="52"/>
    </row>
    <row r="13" spans="1:36" s="53" customFormat="1" ht="15" customHeight="1" x14ac:dyDescent="0.25">
      <c r="A13" s="9" t="s">
        <v>12</v>
      </c>
      <c r="B13" s="8"/>
      <c r="C13" s="188" t="s">
        <v>8</v>
      </c>
      <c r="D13" s="188" t="s">
        <v>7</v>
      </c>
      <c r="E13" s="188" t="s">
        <v>6</v>
      </c>
      <c r="F13" s="212" t="s">
        <v>5</v>
      </c>
      <c r="G13" s="212" t="s">
        <v>11</v>
      </c>
      <c r="H13" s="108" t="s">
        <v>10</v>
      </c>
      <c r="I13" s="188" t="s">
        <v>9</v>
      </c>
      <c r="J13" s="188" t="s">
        <v>8</v>
      </c>
      <c r="K13" s="188" t="s">
        <v>7</v>
      </c>
      <c r="L13" s="188" t="s">
        <v>6</v>
      </c>
      <c r="M13" s="212" t="s">
        <v>5</v>
      </c>
      <c r="N13" s="212" t="s">
        <v>11</v>
      </c>
      <c r="O13" s="108" t="s">
        <v>10</v>
      </c>
      <c r="P13" s="188" t="s">
        <v>9</v>
      </c>
      <c r="Q13" s="188" t="s">
        <v>8</v>
      </c>
      <c r="R13" s="188" t="s">
        <v>7</v>
      </c>
      <c r="S13" s="188" t="s">
        <v>6</v>
      </c>
      <c r="T13" s="212" t="s">
        <v>5</v>
      </c>
      <c r="U13" s="212" t="s">
        <v>11</v>
      </c>
      <c r="V13" s="108" t="s">
        <v>10</v>
      </c>
      <c r="W13" s="188" t="s">
        <v>9</v>
      </c>
      <c r="X13" s="188" t="s">
        <v>8</v>
      </c>
      <c r="Y13" s="188" t="s">
        <v>7</v>
      </c>
      <c r="Z13" s="188" t="s">
        <v>6</v>
      </c>
      <c r="AA13" s="212" t="s">
        <v>5</v>
      </c>
      <c r="AB13" s="212" t="s">
        <v>11</v>
      </c>
      <c r="AC13" s="108" t="s">
        <v>10</v>
      </c>
      <c r="AD13" s="188" t="s">
        <v>9</v>
      </c>
      <c r="AE13" s="188" t="s">
        <v>8</v>
      </c>
      <c r="AF13" s="188" t="s">
        <v>7</v>
      </c>
      <c r="AG13" s="188"/>
      <c r="AH13" s="52"/>
      <c r="AI13" s="52"/>
      <c r="AJ13" s="52"/>
    </row>
    <row r="14" spans="1:36" s="59" customFormat="1" ht="27.95" customHeight="1" x14ac:dyDescent="0.25">
      <c r="A14" s="54" t="s">
        <v>53</v>
      </c>
      <c r="B14" s="55" t="s">
        <v>3</v>
      </c>
      <c r="C14" s="224"/>
      <c r="D14" s="224"/>
      <c r="E14" s="224"/>
      <c r="F14" s="224"/>
      <c r="G14" s="224"/>
      <c r="H14" s="55"/>
      <c r="I14" s="224"/>
      <c r="J14" s="224"/>
      <c r="K14" s="224"/>
      <c r="L14" s="224"/>
      <c r="M14" s="224"/>
      <c r="N14" s="224"/>
      <c r="O14" s="244"/>
      <c r="P14" s="224"/>
      <c r="Q14" s="224"/>
      <c r="R14" s="224"/>
      <c r="S14" s="224"/>
      <c r="T14" s="224"/>
      <c r="U14" s="224"/>
      <c r="V14" s="244"/>
      <c r="W14" s="224"/>
      <c r="X14" s="224"/>
      <c r="Y14" s="224"/>
      <c r="Z14" s="224"/>
      <c r="AA14" s="224"/>
      <c r="AB14" s="224"/>
      <c r="AC14" s="244"/>
      <c r="AD14" s="224"/>
      <c r="AE14" s="224"/>
      <c r="AF14" s="224"/>
      <c r="AG14" s="235"/>
      <c r="AH14" s="58"/>
    </row>
    <row r="15" spans="1:36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225"/>
      <c r="D15" s="225"/>
      <c r="E15" s="225"/>
      <c r="F15" s="232"/>
      <c r="G15" s="232"/>
      <c r="H15" s="259"/>
      <c r="I15" s="225"/>
      <c r="J15" s="225"/>
      <c r="K15" s="225"/>
      <c r="L15" s="225"/>
      <c r="M15" s="232"/>
      <c r="N15" s="232"/>
      <c r="O15" s="259"/>
      <c r="P15" s="225"/>
      <c r="Q15" s="225"/>
      <c r="R15" s="225"/>
      <c r="S15" s="225"/>
      <c r="T15" s="232"/>
      <c r="U15" s="232"/>
      <c r="V15" s="259"/>
      <c r="W15" s="225"/>
      <c r="X15" s="225"/>
      <c r="Y15" s="225"/>
      <c r="Z15" s="225"/>
      <c r="AA15" s="232"/>
      <c r="AB15" s="232"/>
      <c r="AC15" s="259"/>
      <c r="AD15" s="225"/>
      <c r="AE15" s="225"/>
      <c r="AF15" s="225"/>
      <c r="AG15" s="102">
        <f t="shared" ref="AG15:AG21" si="0">SUM(C15:AF15)</f>
        <v>0</v>
      </c>
      <c r="AH15" s="52"/>
    </row>
    <row r="16" spans="1:36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225"/>
      <c r="D16" s="225"/>
      <c r="E16" s="225"/>
      <c r="F16" s="232"/>
      <c r="G16" s="232"/>
      <c r="H16" s="259"/>
      <c r="I16" s="225"/>
      <c r="J16" s="225"/>
      <c r="K16" s="225"/>
      <c r="L16" s="225"/>
      <c r="M16" s="232"/>
      <c r="N16" s="232"/>
      <c r="O16" s="259"/>
      <c r="P16" s="225"/>
      <c r="Q16" s="225"/>
      <c r="R16" s="225"/>
      <c r="S16" s="225"/>
      <c r="T16" s="232"/>
      <c r="U16" s="232"/>
      <c r="V16" s="259"/>
      <c r="W16" s="225"/>
      <c r="X16" s="225"/>
      <c r="Y16" s="225"/>
      <c r="Z16" s="225"/>
      <c r="AA16" s="232"/>
      <c r="AB16" s="232"/>
      <c r="AC16" s="259"/>
      <c r="AD16" s="225"/>
      <c r="AE16" s="225"/>
      <c r="AF16" s="225"/>
      <c r="AG16" s="102">
        <f t="shared" si="0"/>
        <v>0</v>
      </c>
      <c r="AH16" s="52"/>
    </row>
    <row r="17" spans="1:35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225"/>
      <c r="D17" s="225"/>
      <c r="E17" s="225"/>
      <c r="F17" s="232"/>
      <c r="G17" s="232"/>
      <c r="H17" s="259"/>
      <c r="I17" s="225"/>
      <c r="J17" s="225"/>
      <c r="K17" s="225"/>
      <c r="L17" s="225"/>
      <c r="M17" s="232"/>
      <c r="N17" s="232"/>
      <c r="O17" s="259"/>
      <c r="P17" s="225"/>
      <c r="Q17" s="225"/>
      <c r="R17" s="225"/>
      <c r="S17" s="225"/>
      <c r="T17" s="232"/>
      <c r="U17" s="232"/>
      <c r="V17" s="259"/>
      <c r="W17" s="225"/>
      <c r="X17" s="225"/>
      <c r="Y17" s="225"/>
      <c r="Z17" s="225"/>
      <c r="AA17" s="232"/>
      <c r="AB17" s="232"/>
      <c r="AC17" s="259"/>
      <c r="AD17" s="225"/>
      <c r="AE17" s="225"/>
      <c r="AF17" s="225"/>
      <c r="AG17" s="102">
        <f t="shared" si="0"/>
        <v>0</v>
      </c>
      <c r="AH17" s="52"/>
    </row>
    <row r="18" spans="1:35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225"/>
      <c r="D18" s="225"/>
      <c r="E18" s="225"/>
      <c r="F18" s="232"/>
      <c r="G18" s="232"/>
      <c r="H18" s="259"/>
      <c r="I18" s="225"/>
      <c r="J18" s="225"/>
      <c r="K18" s="225"/>
      <c r="L18" s="225"/>
      <c r="M18" s="232"/>
      <c r="N18" s="232"/>
      <c r="O18" s="259"/>
      <c r="P18" s="225"/>
      <c r="Q18" s="225"/>
      <c r="R18" s="225"/>
      <c r="S18" s="225"/>
      <c r="T18" s="232"/>
      <c r="U18" s="232"/>
      <c r="V18" s="259"/>
      <c r="W18" s="225"/>
      <c r="X18" s="225"/>
      <c r="Y18" s="225"/>
      <c r="Z18" s="225"/>
      <c r="AA18" s="232"/>
      <c r="AB18" s="232"/>
      <c r="AC18" s="259"/>
      <c r="AD18" s="225"/>
      <c r="AE18" s="225"/>
      <c r="AF18" s="225"/>
      <c r="AG18" s="102">
        <f t="shared" si="0"/>
        <v>0</v>
      </c>
      <c r="AH18" s="52"/>
    </row>
    <row r="19" spans="1:35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225"/>
      <c r="D19" s="225"/>
      <c r="E19" s="225"/>
      <c r="F19" s="232"/>
      <c r="G19" s="232"/>
      <c r="H19" s="259"/>
      <c r="I19" s="225"/>
      <c r="J19" s="225"/>
      <c r="K19" s="225"/>
      <c r="L19" s="225"/>
      <c r="M19" s="232"/>
      <c r="N19" s="232"/>
      <c r="O19" s="259"/>
      <c r="P19" s="225"/>
      <c r="Q19" s="225"/>
      <c r="R19" s="225"/>
      <c r="S19" s="225"/>
      <c r="T19" s="232"/>
      <c r="U19" s="232"/>
      <c r="V19" s="259"/>
      <c r="W19" s="225"/>
      <c r="X19" s="225"/>
      <c r="Y19" s="225"/>
      <c r="Z19" s="225"/>
      <c r="AA19" s="232"/>
      <c r="AB19" s="232"/>
      <c r="AC19" s="259"/>
      <c r="AD19" s="225"/>
      <c r="AE19" s="225"/>
      <c r="AF19" s="225"/>
      <c r="AG19" s="102">
        <f t="shared" si="0"/>
        <v>0</v>
      </c>
      <c r="AH19" s="52"/>
    </row>
    <row r="20" spans="1:35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225"/>
      <c r="D20" s="225"/>
      <c r="E20" s="225"/>
      <c r="F20" s="232"/>
      <c r="G20" s="232"/>
      <c r="H20" s="259"/>
      <c r="I20" s="225"/>
      <c r="J20" s="225"/>
      <c r="K20" s="225"/>
      <c r="L20" s="225"/>
      <c r="M20" s="232"/>
      <c r="N20" s="232"/>
      <c r="O20" s="259"/>
      <c r="P20" s="225"/>
      <c r="Q20" s="225"/>
      <c r="R20" s="225"/>
      <c r="S20" s="225"/>
      <c r="T20" s="232"/>
      <c r="U20" s="232"/>
      <c r="V20" s="259"/>
      <c r="W20" s="225"/>
      <c r="X20" s="225"/>
      <c r="Y20" s="225"/>
      <c r="Z20" s="225"/>
      <c r="AA20" s="232"/>
      <c r="AB20" s="232"/>
      <c r="AC20" s="259"/>
      <c r="AD20" s="225"/>
      <c r="AE20" s="225"/>
      <c r="AF20" s="225"/>
      <c r="AG20" s="102">
        <f t="shared" si="0"/>
        <v>0</v>
      </c>
      <c r="AH20" s="52"/>
    </row>
    <row r="21" spans="1:35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226">
        <f>SUM(C15:C20)</f>
        <v>0</v>
      </c>
      <c r="D21" s="226">
        <f>SUM(D15:D20)</f>
        <v>0</v>
      </c>
      <c r="E21" s="226">
        <f t="shared" ref="E21:AF21" si="1">SUM(E15:E20)</f>
        <v>0</v>
      </c>
      <c r="F21" s="233">
        <f t="shared" si="1"/>
        <v>0</v>
      </c>
      <c r="G21" s="233">
        <f t="shared" si="1"/>
        <v>0</v>
      </c>
      <c r="H21" s="260">
        <f t="shared" si="1"/>
        <v>0</v>
      </c>
      <c r="I21" s="226">
        <f t="shared" si="1"/>
        <v>0</v>
      </c>
      <c r="J21" s="226">
        <f t="shared" si="1"/>
        <v>0</v>
      </c>
      <c r="K21" s="226">
        <f t="shared" si="1"/>
        <v>0</v>
      </c>
      <c r="L21" s="226">
        <f t="shared" si="1"/>
        <v>0</v>
      </c>
      <c r="M21" s="233">
        <f t="shared" si="1"/>
        <v>0</v>
      </c>
      <c r="N21" s="233">
        <f t="shared" si="1"/>
        <v>0</v>
      </c>
      <c r="O21" s="260">
        <f t="shared" si="1"/>
        <v>0</v>
      </c>
      <c r="P21" s="226">
        <f t="shared" si="1"/>
        <v>0</v>
      </c>
      <c r="Q21" s="226">
        <f t="shared" si="1"/>
        <v>0</v>
      </c>
      <c r="R21" s="226">
        <f t="shared" si="1"/>
        <v>0</v>
      </c>
      <c r="S21" s="226">
        <f t="shared" si="1"/>
        <v>0</v>
      </c>
      <c r="T21" s="233">
        <f t="shared" si="1"/>
        <v>0</v>
      </c>
      <c r="U21" s="233">
        <f t="shared" si="1"/>
        <v>0</v>
      </c>
      <c r="V21" s="260">
        <f t="shared" si="1"/>
        <v>0</v>
      </c>
      <c r="W21" s="226">
        <f t="shared" si="1"/>
        <v>0</v>
      </c>
      <c r="X21" s="226">
        <f t="shared" si="1"/>
        <v>0</v>
      </c>
      <c r="Y21" s="226">
        <f t="shared" si="1"/>
        <v>0</v>
      </c>
      <c r="Z21" s="226">
        <f t="shared" si="1"/>
        <v>0</v>
      </c>
      <c r="AA21" s="233">
        <f t="shared" si="1"/>
        <v>0</v>
      </c>
      <c r="AB21" s="233">
        <f t="shared" si="1"/>
        <v>0</v>
      </c>
      <c r="AC21" s="260">
        <f t="shared" si="1"/>
        <v>0</v>
      </c>
      <c r="AD21" s="226">
        <f t="shared" si="1"/>
        <v>0</v>
      </c>
      <c r="AE21" s="226">
        <f t="shared" si="1"/>
        <v>0</v>
      </c>
      <c r="AF21" s="226">
        <f t="shared" si="1"/>
        <v>0</v>
      </c>
      <c r="AG21" s="11">
        <f t="shared" si="0"/>
        <v>0</v>
      </c>
      <c r="AH21" s="61"/>
    </row>
    <row r="22" spans="1:35" ht="20.100000000000001" customHeight="1" x14ac:dyDescent="0.25">
      <c r="A22" s="20"/>
      <c r="B22" s="63"/>
      <c r="C22" s="227"/>
      <c r="D22" s="227"/>
      <c r="E22" s="227"/>
      <c r="F22" s="227"/>
      <c r="G22" s="227"/>
      <c r="H22" s="245"/>
      <c r="I22" s="227"/>
      <c r="J22" s="227"/>
      <c r="K22" s="227"/>
      <c r="L22" s="227"/>
      <c r="M22" s="227"/>
      <c r="N22" s="227"/>
      <c r="O22" s="245"/>
      <c r="P22" s="227"/>
      <c r="Q22" s="227"/>
      <c r="R22" s="227"/>
      <c r="S22" s="227"/>
      <c r="T22" s="227"/>
      <c r="U22" s="227"/>
      <c r="V22" s="245"/>
      <c r="W22" s="227"/>
      <c r="X22" s="227"/>
      <c r="Y22" s="227"/>
      <c r="Z22" s="227"/>
      <c r="AA22" s="227"/>
      <c r="AB22" s="227"/>
      <c r="AC22" s="245"/>
      <c r="AD22" s="227"/>
      <c r="AE22" s="227"/>
      <c r="AF22" s="227"/>
      <c r="AG22" s="65"/>
    </row>
    <row r="23" spans="1:35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83"/>
      <c r="D23" s="183"/>
      <c r="E23" s="183"/>
      <c r="F23" s="178"/>
      <c r="G23" s="178"/>
      <c r="H23" s="256"/>
      <c r="I23" s="183"/>
      <c r="J23" s="183"/>
      <c r="K23" s="183"/>
      <c r="L23" s="183"/>
      <c r="M23" s="178"/>
      <c r="N23" s="178"/>
      <c r="O23" s="256"/>
      <c r="P23" s="183"/>
      <c r="Q23" s="183"/>
      <c r="R23" s="183"/>
      <c r="S23" s="183"/>
      <c r="T23" s="178"/>
      <c r="U23" s="178"/>
      <c r="V23" s="256"/>
      <c r="W23" s="183"/>
      <c r="X23" s="183"/>
      <c r="Y23" s="183"/>
      <c r="Z23" s="183"/>
      <c r="AA23" s="178"/>
      <c r="AB23" s="178"/>
      <c r="AC23" s="256"/>
      <c r="AD23" s="183"/>
      <c r="AE23" s="183"/>
      <c r="AF23" s="183"/>
      <c r="AG23" s="101">
        <f t="shared" ref="AG23:AG29" si="2">SUM(C23:AF23)</f>
        <v>0</v>
      </c>
      <c r="AH23" s="52"/>
    </row>
    <row r="24" spans="1:35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225"/>
      <c r="D24" s="225"/>
      <c r="E24" s="225"/>
      <c r="F24" s="232"/>
      <c r="G24" s="232"/>
      <c r="H24" s="259"/>
      <c r="I24" s="225"/>
      <c r="J24" s="225"/>
      <c r="K24" s="225"/>
      <c r="L24" s="225"/>
      <c r="M24" s="232"/>
      <c r="N24" s="232"/>
      <c r="O24" s="259"/>
      <c r="P24" s="225"/>
      <c r="Q24" s="225"/>
      <c r="R24" s="225"/>
      <c r="S24" s="225"/>
      <c r="T24" s="232"/>
      <c r="U24" s="232"/>
      <c r="V24" s="259"/>
      <c r="W24" s="225"/>
      <c r="X24" s="225"/>
      <c r="Y24" s="225"/>
      <c r="Z24" s="225"/>
      <c r="AA24" s="232"/>
      <c r="AB24" s="232"/>
      <c r="AC24" s="259"/>
      <c r="AD24" s="225"/>
      <c r="AE24" s="225"/>
      <c r="AF24" s="225"/>
      <c r="AG24" s="101">
        <f t="shared" si="2"/>
        <v>0</v>
      </c>
      <c r="AH24" s="52"/>
    </row>
    <row r="25" spans="1:35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225"/>
      <c r="D25" s="225"/>
      <c r="E25" s="225"/>
      <c r="F25" s="232"/>
      <c r="G25" s="232"/>
      <c r="H25" s="259"/>
      <c r="I25" s="225"/>
      <c r="J25" s="225"/>
      <c r="K25" s="225"/>
      <c r="L25" s="225"/>
      <c r="M25" s="232"/>
      <c r="N25" s="232"/>
      <c r="O25" s="259"/>
      <c r="P25" s="225"/>
      <c r="Q25" s="225"/>
      <c r="R25" s="225"/>
      <c r="S25" s="225"/>
      <c r="T25" s="232"/>
      <c r="U25" s="232"/>
      <c r="V25" s="259"/>
      <c r="W25" s="225"/>
      <c r="X25" s="225"/>
      <c r="Y25" s="225"/>
      <c r="Z25" s="225"/>
      <c r="AA25" s="232"/>
      <c r="AB25" s="232"/>
      <c r="AC25" s="259"/>
      <c r="AD25" s="225"/>
      <c r="AE25" s="225"/>
      <c r="AF25" s="225"/>
      <c r="AG25" s="101">
        <f t="shared" si="2"/>
        <v>0</v>
      </c>
      <c r="AH25" s="52"/>
    </row>
    <row r="26" spans="1:35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225"/>
      <c r="D26" s="225"/>
      <c r="E26" s="225"/>
      <c r="F26" s="232"/>
      <c r="G26" s="232"/>
      <c r="H26" s="259"/>
      <c r="I26" s="225"/>
      <c r="J26" s="225"/>
      <c r="K26" s="225"/>
      <c r="L26" s="225"/>
      <c r="M26" s="232"/>
      <c r="N26" s="232"/>
      <c r="O26" s="259"/>
      <c r="P26" s="225"/>
      <c r="Q26" s="225"/>
      <c r="R26" s="225"/>
      <c r="S26" s="225"/>
      <c r="T26" s="232"/>
      <c r="U26" s="232"/>
      <c r="V26" s="259"/>
      <c r="W26" s="225"/>
      <c r="X26" s="225"/>
      <c r="Y26" s="225"/>
      <c r="Z26" s="225"/>
      <c r="AA26" s="232"/>
      <c r="AB26" s="232"/>
      <c r="AC26" s="259"/>
      <c r="AD26" s="225"/>
      <c r="AE26" s="225"/>
      <c r="AF26" s="225"/>
      <c r="AG26" s="101">
        <f t="shared" si="2"/>
        <v>0</v>
      </c>
      <c r="AH26" s="52"/>
    </row>
    <row r="27" spans="1:35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225"/>
      <c r="D27" s="225"/>
      <c r="E27" s="225"/>
      <c r="F27" s="232"/>
      <c r="G27" s="232"/>
      <c r="H27" s="259"/>
      <c r="I27" s="225"/>
      <c r="J27" s="225"/>
      <c r="K27" s="225"/>
      <c r="L27" s="225"/>
      <c r="M27" s="232"/>
      <c r="N27" s="232"/>
      <c r="O27" s="259"/>
      <c r="P27" s="225"/>
      <c r="Q27" s="225"/>
      <c r="R27" s="225"/>
      <c r="S27" s="225"/>
      <c r="T27" s="232"/>
      <c r="U27" s="232"/>
      <c r="V27" s="259"/>
      <c r="W27" s="236"/>
      <c r="X27" s="225"/>
      <c r="Y27" s="225"/>
      <c r="Z27" s="225"/>
      <c r="AA27" s="232"/>
      <c r="AB27" s="232"/>
      <c r="AC27" s="259"/>
      <c r="AD27" s="225"/>
      <c r="AE27" s="225"/>
      <c r="AF27" s="225"/>
      <c r="AG27" s="101">
        <f t="shared" si="2"/>
        <v>0</v>
      </c>
      <c r="AH27" s="52"/>
    </row>
    <row r="28" spans="1:35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83"/>
      <c r="D28" s="183"/>
      <c r="E28" s="183"/>
      <c r="F28" s="178"/>
      <c r="G28" s="178"/>
      <c r="H28" s="256"/>
      <c r="I28" s="183"/>
      <c r="J28" s="183"/>
      <c r="K28" s="183"/>
      <c r="L28" s="183"/>
      <c r="M28" s="178"/>
      <c r="N28" s="232"/>
      <c r="O28" s="259"/>
      <c r="P28" s="225"/>
      <c r="Q28" s="183"/>
      <c r="R28" s="183"/>
      <c r="S28" s="183"/>
      <c r="T28" s="232"/>
      <c r="U28" s="232"/>
      <c r="V28" s="259"/>
      <c r="W28" s="236"/>
      <c r="X28" s="183"/>
      <c r="Y28" s="183"/>
      <c r="Z28" s="183"/>
      <c r="AA28" s="232"/>
      <c r="AB28" s="232"/>
      <c r="AC28" s="259"/>
      <c r="AD28" s="225"/>
      <c r="AE28" s="183"/>
      <c r="AF28" s="183"/>
      <c r="AG28" s="101">
        <f t="shared" si="2"/>
        <v>0</v>
      </c>
      <c r="AH28" s="52"/>
    </row>
    <row r="29" spans="1:35" ht="20.100000000000001" customHeight="1" thickBot="1" x14ac:dyDescent="0.3">
      <c r="A29" s="104">
        <f>IF(B29="","",'Time-sheet start page'!$H$12)</f>
        <v>0</v>
      </c>
      <c r="B29" s="60" t="s">
        <v>52</v>
      </c>
      <c r="C29" s="226">
        <f>SUM(C23:C28)</f>
        <v>0</v>
      </c>
      <c r="D29" s="226">
        <f>SUM(D23:D28)</f>
        <v>0</v>
      </c>
      <c r="E29" s="226">
        <f t="shared" ref="E29:AF29" si="3">SUM(E23:E28)</f>
        <v>0</v>
      </c>
      <c r="F29" s="233">
        <f t="shared" si="3"/>
        <v>0</v>
      </c>
      <c r="G29" s="233">
        <f t="shared" si="3"/>
        <v>0</v>
      </c>
      <c r="H29" s="260">
        <f t="shared" si="3"/>
        <v>0</v>
      </c>
      <c r="I29" s="226">
        <f t="shared" si="3"/>
        <v>0</v>
      </c>
      <c r="J29" s="226">
        <f t="shared" si="3"/>
        <v>0</v>
      </c>
      <c r="K29" s="226">
        <f t="shared" si="3"/>
        <v>0</v>
      </c>
      <c r="L29" s="226">
        <f t="shared" si="3"/>
        <v>0</v>
      </c>
      <c r="M29" s="233">
        <f t="shared" si="3"/>
        <v>0</v>
      </c>
      <c r="N29" s="233">
        <f t="shared" si="3"/>
        <v>0</v>
      </c>
      <c r="O29" s="260">
        <f t="shared" si="3"/>
        <v>0</v>
      </c>
      <c r="P29" s="226">
        <f t="shared" si="3"/>
        <v>0</v>
      </c>
      <c r="Q29" s="226">
        <f t="shared" si="3"/>
        <v>0</v>
      </c>
      <c r="R29" s="226">
        <f>SUM(R23:R28)</f>
        <v>0</v>
      </c>
      <c r="S29" s="226">
        <f t="shared" si="3"/>
        <v>0</v>
      </c>
      <c r="T29" s="233">
        <f t="shared" si="3"/>
        <v>0</v>
      </c>
      <c r="U29" s="233">
        <f t="shared" si="3"/>
        <v>0</v>
      </c>
      <c r="V29" s="260">
        <f t="shared" si="3"/>
        <v>0</v>
      </c>
      <c r="W29" s="226">
        <f t="shared" si="3"/>
        <v>0</v>
      </c>
      <c r="X29" s="226">
        <f t="shared" si="3"/>
        <v>0</v>
      </c>
      <c r="Y29" s="226">
        <f t="shared" si="3"/>
        <v>0</v>
      </c>
      <c r="Z29" s="226">
        <f t="shared" si="3"/>
        <v>0</v>
      </c>
      <c r="AA29" s="233">
        <f t="shared" si="3"/>
        <v>0</v>
      </c>
      <c r="AB29" s="233">
        <f t="shared" si="3"/>
        <v>0</v>
      </c>
      <c r="AC29" s="260">
        <f t="shared" si="3"/>
        <v>0</v>
      </c>
      <c r="AD29" s="226">
        <f t="shared" si="3"/>
        <v>0</v>
      </c>
      <c r="AE29" s="226">
        <f t="shared" si="3"/>
        <v>0</v>
      </c>
      <c r="AF29" s="226">
        <f t="shared" si="3"/>
        <v>0</v>
      </c>
      <c r="AG29" s="11">
        <f t="shared" si="2"/>
        <v>0</v>
      </c>
      <c r="AH29" s="52"/>
    </row>
    <row r="30" spans="1:35" s="59" customFormat="1" ht="27.95" customHeight="1" x14ac:dyDescent="0.25">
      <c r="A30" s="66" t="s">
        <v>54</v>
      </c>
      <c r="B30" s="67"/>
      <c r="C30" s="217"/>
      <c r="D30" s="217"/>
      <c r="E30" s="217"/>
      <c r="F30" s="217"/>
      <c r="G30" s="217"/>
      <c r="H30" s="246"/>
      <c r="I30" s="217"/>
      <c r="J30" s="217"/>
      <c r="K30" s="217"/>
      <c r="L30" s="217"/>
      <c r="M30" s="230"/>
      <c r="N30" s="230"/>
      <c r="O30" s="247"/>
      <c r="P30" s="230"/>
      <c r="Q30" s="217"/>
      <c r="R30" s="217"/>
      <c r="S30" s="217"/>
      <c r="T30" s="230"/>
      <c r="U30" s="230"/>
      <c r="V30" s="247"/>
      <c r="W30" s="230"/>
      <c r="X30" s="217"/>
      <c r="Y30" s="217"/>
      <c r="Z30" s="217"/>
      <c r="AA30" s="230"/>
      <c r="AB30" s="230"/>
      <c r="AC30" s="247"/>
      <c r="AD30" s="230"/>
      <c r="AE30" s="217"/>
      <c r="AF30" s="217"/>
      <c r="AG30" s="69"/>
      <c r="AH30" s="58"/>
    </row>
    <row r="31" spans="1:35" ht="19.5" customHeight="1" thickBot="1" x14ac:dyDescent="0.3">
      <c r="A31" s="7" t="s">
        <v>70</v>
      </c>
      <c r="B31" s="22"/>
      <c r="C31" s="183"/>
      <c r="D31" s="183"/>
      <c r="E31" s="183"/>
      <c r="F31" s="178"/>
      <c r="G31" s="178"/>
      <c r="H31" s="256"/>
      <c r="I31" s="183"/>
      <c r="J31" s="183"/>
      <c r="K31" s="183"/>
      <c r="L31" s="183"/>
      <c r="M31" s="232"/>
      <c r="N31" s="232"/>
      <c r="O31" s="259"/>
      <c r="P31" s="225"/>
      <c r="Q31" s="183"/>
      <c r="R31" s="183"/>
      <c r="S31" s="183"/>
      <c r="T31" s="232"/>
      <c r="U31" s="232"/>
      <c r="V31" s="259"/>
      <c r="W31" s="225"/>
      <c r="X31" s="183"/>
      <c r="Y31" s="183"/>
      <c r="Z31" s="183"/>
      <c r="AA31" s="232"/>
      <c r="AB31" s="232"/>
      <c r="AC31" s="259"/>
      <c r="AD31" s="225"/>
      <c r="AE31" s="183"/>
      <c r="AF31" s="183"/>
      <c r="AG31" s="102">
        <f>SUM(C31:AF31)</f>
        <v>0</v>
      </c>
      <c r="AH31" s="52"/>
    </row>
    <row r="32" spans="1:35" s="73" customFormat="1" ht="20.100000000000001" customHeight="1" thickBot="1" x14ac:dyDescent="0.3">
      <c r="A32" s="70" t="s">
        <v>56</v>
      </c>
      <c r="B32" s="71"/>
      <c r="C32" s="231">
        <f>C21+C29+C31</f>
        <v>0</v>
      </c>
      <c r="D32" s="231">
        <f t="shared" ref="D32:AF32" si="4">D21+D29+D31</f>
        <v>0</v>
      </c>
      <c r="E32" s="231">
        <f t="shared" si="4"/>
        <v>0</v>
      </c>
      <c r="F32" s="234">
        <f t="shared" si="4"/>
        <v>0</v>
      </c>
      <c r="G32" s="234">
        <f t="shared" si="4"/>
        <v>0</v>
      </c>
      <c r="H32" s="262">
        <f t="shared" si="4"/>
        <v>0</v>
      </c>
      <c r="I32" s="231">
        <f t="shared" si="4"/>
        <v>0</v>
      </c>
      <c r="J32" s="231">
        <f t="shared" si="4"/>
        <v>0</v>
      </c>
      <c r="K32" s="231">
        <f t="shared" si="4"/>
        <v>0</v>
      </c>
      <c r="L32" s="231">
        <f t="shared" si="4"/>
        <v>0</v>
      </c>
      <c r="M32" s="234">
        <f t="shared" si="4"/>
        <v>0</v>
      </c>
      <c r="N32" s="234">
        <f t="shared" si="4"/>
        <v>0</v>
      </c>
      <c r="O32" s="262">
        <f t="shared" si="4"/>
        <v>0</v>
      </c>
      <c r="P32" s="231">
        <f t="shared" si="4"/>
        <v>0</v>
      </c>
      <c r="Q32" s="231">
        <f t="shared" si="4"/>
        <v>0</v>
      </c>
      <c r="R32" s="231">
        <f t="shared" si="4"/>
        <v>0</v>
      </c>
      <c r="S32" s="231">
        <f t="shared" si="4"/>
        <v>0</v>
      </c>
      <c r="T32" s="234">
        <f t="shared" si="4"/>
        <v>0</v>
      </c>
      <c r="U32" s="234">
        <f t="shared" si="4"/>
        <v>0</v>
      </c>
      <c r="V32" s="262">
        <f t="shared" si="4"/>
        <v>0</v>
      </c>
      <c r="W32" s="231">
        <f t="shared" si="4"/>
        <v>0</v>
      </c>
      <c r="X32" s="231">
        <f t="shared" si="4"/>
        <v>0</v>
      </c>
      <c r="Y32" s="231">
        <f t="shared" si="4"/>
        <v>0</v>
      </c>
      <c r="Z32" s="231">
        <f t="shared" si="4"/>
        <v>0</v>
      </c>
      <c r="AA32" s="234">
        <f t="shared" si="4"/>
        <v>0</v>
      </c>
      <c r="AB32" s="234">
        <f t="shared" si="4"/>
        <v>0</v>
      </c>
      <c r="AC32" s="262">
        <f t="shared" si="4"/>
        <v>0</v>
      </c>
      <c r="AD32" s="231">
        <f t="shared" si="4"/>
        <v>0</v>
      </c>
      <c r="AE32" s="231">
        <f t="shared" si="4"/>
        <v>0</v>
      </c>
      <c r="AF32" s="231">
        <f t="shared" si="4"/>
        <v>0</v>
      </c>
      <c r="AG32" s="107">
        <f>SUM(C32:AF32)</f>
        <v>0</v>
      </c>
      <c r="AH32" s="72"/>
      <c r="AI32" s="72"/>
    </row>
    <row r="33" spans="1:35" ht="27.95" customHeight="1" x14ac:dyDescent="0.25">
      <c r="A33" s="54" t="s">
        <v>55</v>
      </c>
      <c r="B33" s="74"/>
      <c r="C33" s="230"/>
      <c r="D33" s="230"/>
      <c r="E33" s="230"/>
      <c r="F33" s="230"/>
      <c r="G33" s="230"/>
      <c r="H33" s="247"/>
      <c r="I33" s="230"/>
      <c r="J33" s="230"/>
      <c r="K33" s="230"/>
      <c r="L33" s="230"/>
      <c r="M33" s="230"/>
      <c r="N33" s="230"/>
      <c r="O33" s="247"/>
      <c r="P33" s="230"/>
      <c r="Q33" s="230"/>
      <c r="R33" s="230"/>
      <c r="S33" s="230"/>
      <c r="T33" s="230"/>
      <c r="U33" s="230"/>
      <c r="V33" s="247"/>
      <c r="W33" s="230"/>
      <c r="X33" s="230"/>
      <c r="Y33" s="230"/>
      <c r="Z33" s="230"/>
      <c r="AA33" s="230"/>
      <c r="AB33" s="230"/>
      <c r="AC33" s="247"/>
      <c r="AD33" s="230"/>
      <c r="AE33" s="230"/>
      <c r="AF33" s="230"/>
      <c r="AG33" s="69"/>
      <c r="AH33" s="52"/>
    </row>
    <row r="34" spans="1:35" ht="20.100000000000001" customHeight="1" x14ac:dyDescent="0.25">
      <c r="A34" s="7" t="s">
        <v>49</v>
      </c>
      <c r="B34" s="9"/>
      <c r="C34" s="183"/>
      <c r="D34" s="183"/>
      <c r="E34" s="183"/>
      <c r="F34" s="178"/>
      <c r="G34" s="178"/>
      <c r="H34" s="256"/>
      <c r="I34" s="183"/>
      <c r="J34" s="183"/>
      <c r="K34" s="183"/>
      <c r="L34" s="183"/>
      <c r="M34" s="178"/>
      <c r="N34" s="178"/>
      <c r="O34" s="256"/>
      <c r="P34" s="183"/>
      <c r="Q34" s="183"/>
      <c r="R34" s="183"/>
      <c r="S34" s="183"/>
      <c r="T34" s="178"/>
      <c r="U34" s="178"/>
      <c r="V34" s="256"/>
      <c r="W34" s="183"/>
      <c r="X34" s="183"/>
      <c r="Y34" s="183"/>
      <c r="Z34" s="183"/>
      <c r="AA34" s="178"/>
      <c r="AB34" s="178"/>
      <c r="AC34" s="256"/>
      <c r="AD34" s="183"/>
      <c r="AE34" s="183"/>
      <c r="AF34" s="183"/>
      <c r="AG34" s="102">
        <f>SUM(C34:AF34)</f>
        <v>0</v>
      </c>
      <c r="AH34" s="52"/>
    </row>
    <row r="35" spans="1:35" ht="20.100000000000001" customHeight="1" x14ac:dyDescent="0.25">
      <c r="A35" s="7" t="s">
        <v>50</v>
      </c>
      <c r="B35" s="9"/>
      <c r="C35" s="183"/>
      <c r="D35" s="183"/>
      <c r="E35" s="183"/>
      <c r="F35" s="178"/>
      <c r="G35" s="178"/>
      <c r="H35" s="256"/>
      <c r="I35" s="183"/>
      <c r="J35" s="183"/>
      <c r="K35" s="183"/>
      <c r="L35" s="183"/>
      <c r="M35" s="178"/>
      <c r="N35" s="178"/>
      <c r="O35" s="256"/>
      <c r="P35" s="183"/>
      <c r="Q35" s="183"/>
      <c r="R35" s="183"/>
      <c r="S35" s="183"/>
      <c r="T35" s="178"/>
      <c r="U35" s="178"/>
      <c r="V35" s="256"/>
      <c r="W35" s="183"/>
      <c r="X35" s="183"/>
      <c r="Y35" s="183"/>
      <c r="Z35" s="183"/>
      <c r="AA35" s="178"/>
      <c r="AB35" s="178"/>
      <c r="AC35" s="256"/>
      <c r="AD35" s="183"/>
      <c r="AE35" s="183"/>
      <c r="AF35" s="183"/>
      <c r="AG35" s="102">
        <f>SUM(C35:AF35)</f>
        <v>0</v>
      </c>
      <c r="AH35" s="52"/>
    </row>
    <row r="36" spans="1:35" ht="20.100000000000001" customHeight="1" x14ac:dyDescent="0.25">
      <c r="A36" s="7" t="s">
        <v>51</v>
      </c>
      <c r="B36" s="9"/>
      <c r="C36" s="183"/>
      <c r="D36" s="183"/>
      <c r="E36" s="183"/>
      <c r="F36" s="178"/>
      <c r="G36" s="178"/>
      <c r="H36" s="256"/>
      <c r="I36" s="183"/>
      <c r="J36" s="183"/>
      <c r="K36" s="183"/>
      <c r="L36" s="183"/>
      <c r="M36" s="178"/>
      <c r="N36" s="178"/>
      <c r="O36" s="256"/>
      <c r="P36" s="183"/>
      <c r="Q36" s="183"/>
      <c r="R36" s="183"/>
      <c r="S36" s="183"/>
      <c r="T36" s="178"/>
      <c r="U36" s="178"/>
      <c r="V36" s="256"/>
      <c r="W36" s="183"/>
      <c r="X36" s="183"/>
      <c r="Y36" s="183"/>
      <c r="Z36" s="183"/>
      <c r="AA36" s="178"/>
      <c r="AB36" s="178"/>
      <c r="AC36" s="256"/>
      <c r="AD36" s="183"/>
      <c r="AE36" s="183"/>
      <c r="AF36" s="183"/>
      <c r="AG36" s="102">
        <f>SUM(C36:AF36)</f>
        <v>0</v>
      </c>
      <c r="AH36" s="52"/>
    </row>
    <row r="37" spans="1:35" ht="20.100000000000001" customHeight="1" x14ac:dyDescent="0.25">
      <c r="A37" s="7" t="s">
        <v>39</v>
      </c>
      <c r="B37" s="9"/>
      <c r="C37" s="183"/>
      <c r="D37" s="183"/>
      <c r="E37" s="183"/>
      <c r="F37" s="178"/>
      <c r="G37" s="178"/>
      <c r="H37" s="256"/>
      <c r="I37" s="183"/>
      <c r="J37" s="183"/>
      <c r="K37" s="183"/>
      <c r="L37" s="183"/>
      <c r="M37" s="178"/>
      <c r="N37" s="178"/>
      <c r="O37" s="256"/>
      <c r="P37" s="183"/>
      <c r="Q37" s="183"/>
      <c r="R37" s="183"/>
      <c r="S37" s="183"/>
      <c r="T37" s="178"/>
      <c r="U37" s="178"/>
      <c r="V37" s="256"/>
      <c r="W37" s="183"/>
      <c r="X37" s="183"/>
      <c r="Y37" s="183"/>
      <c r="Z37" s="183"/>
      <c r="AA37" s="178"/>
      <c r="AB37" s="178"/>
      <c r="AC37" s="256"/>
      <c r="AD37" s="183"/>
      <c r="AE37" s="183"/>
      <c r="AF37" s="183"/>
      <c r="AG37" s="102">
        <f>SUM(C37:AF37)</f>
        <v>0</v>
      </c>
      <c r="AH37" s="52"/>
    </row>
    <row r="38" spans="1:35" ht="20.100000000000001" customHeight="1" thickBot="1" x14ac:dyDescent="0.3">
      <c r="A38" s="75"/>
      <c r="B38" s="76"/>
      <c r="C38" s="217"/>
      <c r="D38" s="217"/>
      <c r="E38" s="217"/>
      <c r="F38" s="217"/>
      <c r="G38" s="217"/>
      <c r="H38" s="246"/>
      <c r="I38" s="217"/>
      <c r="J38" s="217"/>
      <c r="K38" s="217"/>
      <c r="L38" s="217"/>
      <c r="M38" s="217"/>
      <c r="N38" s="217"/>
      <c r="O38" s="246"/>
      <c r="P38" s="217"/>
      <c r="Q38" s="217"/>
      <c r="R38" s="217"/>
      <c r="S38" s="217"/>
      <c r="T38" s="217"/>
      <c r="U38" s="217"/>
      <c r="V38" s="246"/>
      <c r="W38" s="217"/>
      <c r="X38" s="217"/>
      <c r="Y38" s="217"/>
      <c r="Z38" s="217"/>
      <c r="AA38" s="217"/>
      <c r="AB38" s="217"/>
      <c r="AC38" s="246"/>
      <c r="AD38" s="217"/>
      <c r="AE38" s="217"/>
      <c r="AF38" s="217"/>
      <c r="AG38" s="77"/>
      <c r="AH38" s="52"/>
    </row>
    <row r="39" spans="1:35" s="73" customFormat="1" ht="20.100000000000001" customHeight="1" thickBot="1" x14ac:dyDescent="0.3">
      <c r="A39" s="78" t="s">
        <v>4</v>
      </c>
      <c r="B39" s="71"/>
      <c r="C39" s="231">
        <f>C32+C34+C35+C36+C37</f>
        <v>0</v>
      </c>
      <c r="D39" s="231">
        <f t="shared" ref="D39:AE39" si="5">D32+D34+D35+D36+D37</f>
        <v>0</v>
      </c>
      <c r="E39" s="231">
        <f t="shared" si="5"/>
        <v>0</v>
      </c>
      <c r="F39" s="234">
        <f t="shared" si="5"/>
        <v>0</v>
      </c>
      <c r="G39" s="234">
        <f t="shared" si="5"/>
        <v>0</v>
      </c>
      <c r="H39" s="262">
        <f t="shared" si="5"/>
        <v>0</v>
      </c>
      <c r="I39" s="231">
        <f t="shared" si="5"/>
        <v>0</v>
      </c>
      <c r="J39" s="231">
        <f t="shared" si="5"/>
        <v>0</v>
      </c>
      <c r="K39" s="231">
        <f t="shared" si="5"/>
        <v>0</v>
      </c>
      <c r="L39" s="231">
        <f t="shared" si="5"/>
        <v>0</v>
      </c>
      <c r="M39" s="234">
        <f t="shared" si="5"/>
        <v>0</v>
      </c>
      <c r="N39" s="234">
        <f t="shared" si="5"/>
        <v>0</v>
      </c>
      <c r="O39" s="262">
        <f t="shared" si="5"/>
        <v>0</v>
      </c>
      <c r="P39" s="231">
        <f t="shared" si="5"/>
        <v>0</v>
      </c>
      <c r="Q39" s="231">
        <f t="shared" si="5"/>
        <v>0</v>
      </c>
      <c r="R39" s="231">
        <f t="shared" si="5"/>
        <v>0</v>
      </c>
      <c r="S39" s="231">
        <f t="shared" si="5"/>
        <v>0</v>
      </c>
      <c r="T39" s="234">
        <f t="shared" si="5"/>
        <v>0</v>
      </c>
      <c r="U39" s="234">
        <f t="shared" si="5"/>
        <v>0</v>
      </c>
      <c r="V39" s="262">
        <f t="shared" si="5"/>
        <v>0</v>
      </c>
      <c r="W39" s="231">
        <f t="shared" si="5"/>
        <v>0</v>
      </c>
      <c r="X39" s="231">
        <f t="shared" si="5"/>
        <v>0</v>
      </c>
      <c r="Y39" s="231">
        <f t="shared" si="5"/>
        <v>0</v>
      </c>
      <c r="Z39" s="231">
        <f t="shared" si="5"/>
        <v>0</v>
      </c>
      <c r="AA39" s="234">
        <f t="shared" si="5"/>
        <v>0</v>
      </c>
      <c r="AB39" s="234">
        <f t="shared" si="5"/>
        <v>0</v>
      </c>
      <c r="AC39" s="262">
        <f t="shared" si="5"/>
        <v>0</v>
      </c>
      <c r="AD39" s="231">
        <f t="shared" si="5"/>
        <v>0</v>
      </c>
      <c r="AE39" s="231">
        <f t="shared" si="5"/>
        <v>0</v>
      </c>
      <c r="AF39" s="231">
        <f>AF32+AF34+AF35+AF36+AF37</f>
        <v>0</v>
      </c>
      <c r="AG39" s="107">
        <f>SUM(C39:AF39)</f>
        <v>0</v>
      </c>
      <c r="AH39" s="72"/>
    </row>
    <row r="40" spans="1:35" x14ac:dyDescent="0.2">
      <c r="C40" s="59"/>
      <c r="D40" s="59"/>
      <c r="E40" s="59"/>
      <c r="F40" s="59"/>
      <c r="G40" s="59"/>
      <c r="H40" s="59"/>
      <c r="L40" s="59"/>
      <c r="M40" s="59"/>
      <c r="S40" s="59"/>
      <c r="T40" s="59"/>
      <c r="Z40" s="59"/>
      <c r="AA40" s="59"/>
      <c r="AB40" s="59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UGQPLe29/1pnkyLFFu/JfAeI4W2PilEICa8Uz8Rtq80xnGQevGYHkhTmrxnjFY8xZr3CMsmFMLkIvXDCe+oq8w==" saltValue="h1aXUOJ3WozBg0/wGTn/uA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62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"/>
  <sheetViews>
    <sheetView topLeftCell="A19" zoomScale="70" zoomScaleNormal="70" workbookViewId="0">
      <selection activeCell="A41" sqref="A41"/>
    </sheetView>
  </sheetViews>
  <sheetFormatPr baseColWidth="10" defaultColWidth="11.42578125" defaultRowHeight="12.75" x14ac:dyDescent="0.2"/>
  <cols>
    <col min="1" max="1" width="23.42578125" style="32" customWidth="1"/>
    <col min="2" max="33" width="6.7109375" style="32" customWidth="1"/>
    <col min="34" max="34" width="10.7109375" style="32" customWidth="1"/>
    <col min="35" max="16384" width="11.42578125" style="32"/>
  </cols>
  <sheetData>
    <row r="1" spans="1:37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7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26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7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7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7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7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7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7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7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7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59"/>
    </row>
    <row r="11" spans="1:37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8"/>
      <c r="AJ11" s="52"/>
      <c r="AK11" s="52"/>
    </row>
    <row r="12" spans="1:37" ht="15" customHeight="1" x14ac:dyDescent="0.25">
      <c r="A12" s="9" t="s">
        <v>14</v>
      </c>
      <c r="B12" s="8"/>
      <c r="C12" s="183">
        <v>1</v>
      </c>
      <c r="D12" s="178">
        <v>2</v>
      </c>
      <c r="E12" s="171">
        <v>3</v>
      </c>
      <c r="F12" s="256">
        <v>4</v>
      </c>
      <c r="G12" s="183">
        <v>5</v>
      </c>
      <c r="H12" s="183">
        <v>6</v>
      </c>
      <c r="I12" s="183">
        <v>7</v>
      </c>
      <c r="J12" s="183">
        <v>8</v>
      </c>
      <c r="K12" s="178">
        <v>9</v>
      </c>
      <c r="L12" s="178">
        <v>10</v>
      </c>
      <c r="M12" s="256">
        <v>11</v>
      </c>
      <c r="N12" s="256">
        <v>12</v>
      </c>
      <c r="O12" s="183">
        <v>13</v>
      </c>
      <c r="P12" s="183">
        <v>14</v>
      </c>
      <c r="Q12" s="183">
        <v>15</v>
      </c>
      <c r="R12" s="178">
        <v>16</v>
      </c>
      <c r="S12" s="178">
        <v>17</v>
      </c>
      <c r="T12" s="256">
        <v>18</v>
      </c>
      <c r="U12" s="183">
        <v>19</v>
      </c>
      <c r="V12" s="183">
        <v>20</v>
      </c>
      <c r="W12" s="183">
        <v>21</v>
      </c>
      <c r="X12" s="183">
        <v>22</v>
      </c>
      <c r="Y12" s="178">
        <v>23</v>
      </c>
      <c r="Z12" s="178">
        <v>24</v>
      </c>
      <c r="AA12" s="256">
        <v>25</v>
      </c>
      <c r="AB12" s="183">
        <v>26</v>
      </c>
      <c r="AC12" s="183">
        <v>27</v>
      </c>
      <c r="AD12" s="183">
        <v>28</v>
      </c>
      <c r="AE12" s="183">
        <v>29</v>
      </c>
      <c r="AF12" s="178">
        <v>30</v>
      </c>
      <c r="AG12" s="178">
        <v>31</v>
      </c>
      <c r="AH12" s="183" t="s">
        <v>13</v>
      </c>
      <c r="AI12" s="58"/>
      <c r="AJ12" s="52"/>
      <c r="AK12" s="52"/>
    </row>
    <row r="13" spans="1:37" s="53" customFormat="1" ht="15" customHeight="1" x14ac:dyDescent="0.25">
      <c r="A13" s="9" t="s">
        <v>12</v>
      </c>
      <c r="B13" s="8"/>
      <c r="C13" s="188" t="s">
        <v>6</v>
      </c>
      <c r="D13" s="212" t="s">
        <v>5</v>
      </c>
      <c r="E13" s="176" t="s">
        <v>11</v>
      </c>
      <c r="F13" s="108" t="s">
        <v>10</v>
      </c>
      <c r="G13" s="188" t="s">
        <v>9</v>
      </c>
      <c r="H13" s="188" t="s">
        <v>8</v>
      </c>
      <c r="I13" s="188" t="s">
        <v>7</v>
      </c>
      <c r="J13" s="188" t="s">
        <v>6</v>
      </c>
      <c r="K13" s="212" t="s">
        <v>5</v>
      </c>
      <c r="L13" s="212" t="s">
        <v>11</v>
      </c>
      <c r="M13" s="108" t="s">
        <v>10</v>
      </c>
      <c r="N13" s="108" t="s">
        <v>9</v>
      </c>
      <c r="O13" s="188" t="s">
        <v>8</v>
      </c>
      <c r="P13" s="188" t="s">
        <v>7</v>
      </c>
      <c r="Q13" s="188" t="s">
        <v>6</v>
      </c>
      <c r="R13" s="212" t="s">
        <v>5</v>
      </c>
      <c r="S13" s="212" t="s">
        <v>11</v>
      </c>
      <c r="T13" s="108" t="s">
        <v>10</v>
      </c>
      <c r="U13" s="188" t="s">
        <v>9</v>
      </c>
      <c r="V13" s="188" t="s">
        <v>8</v>
      </c>
      <c r="W13" s="188" t="s">
        <v>7</v>
      </c>
      <c r="X13" s="188" t="s">
        <v>6</v>
      </c>
      <c r="Y13" s="212" t="s">
        <v>5</v>
      </c>
      <c r="Z13" s="212" t="s">
        <v>11</v>
      </c>
      <c r="AA13" s="108" t="s">
        <v>10</v>
      </c>
      <c r="AB13" s="188" t="s">
        <v>9</v>
      </c>
      <c r="AC13" s="188" t="s">
        <v>8</v>
      </c>
      <c r="AD13" s="188" t="s">
        <v>7</v>
      </c>
      <c r="AE13" s="188" t="s">
        <v>6</v>
      </c>
      <c r="AF13" s="212" t="s">
        <v>5</v>
      </c>
      <c r="AG13" s="212" t="s">
        <v>11</v>
      </c>
      <c r="AH13" s="188"/>
      <c r="AI13" s="58"/>
      <c r="AJ13" s="52"/>
      <c r="AK13" s="52"/>
    </row>
    <row r="14" spans="1:37" s="59" customFormat="1" ht="27.95" customHeight="1" x14ac:dyDescent="0.25">
      <c r="A14" s="54" t="s">
        <v>53</v>
      </c>
      <c r="B14" s="55" t="s">
        <v>3</v>
      </c>
      <c r="C14" s="223"/>
      <c r="D14" s="224"/>
      <c r="E14" s="192"/>
      <c r="F14" s="244"/>
      <c r="G14" s="224"/>
      <c r="H14" s="224"/>
      <c r="I14" s="224"/>
      <c r="J14" s="224"/>
      <c r="K14" s="224"/>
      <c r="L14" s="224"/>
      <c r="M14" s="244"/>
      <c r="N14" s="244"/>
      <c r="O14" s="224"/>
      <c r="P14" s="224"/>
      <c r="Q14" s="224"/>
      <c r="R14" s="224"/>
      <c r="S14" s="224"/>
      <c r="T14" s="244"/>
      <c r="U14" s="224"/>
      <c r="V14" s="224"/>
      <c r="W14" s="224"/>
      <c r="X14" s="224"/>
      <c r="Y14" s="224"/>
      <c r="Z14" s="224"/>
      <c r="AA14" s="244"/>
      <c r="AB14" s="224"/>
      <c r="AC14" s="224"/>
      <c r="AD14" s="224"/>
      <c r="AE14" s="224"/>
      <c r="AF14" s="224"/>
      <c r="AG14" s="224"/>
      <c r="AH14" s="235"/>
      <c r="AI14" s="58"/>
    </row>
    <row r="15" spans="1:37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225"/>
      <c r="D15" s="232"/>
      <c r="E15" s="172"/>
      <c r="F15" s="259"/>
      <c r="G15" s="225"/>
      <c r="H15" s="225"/>
      <c r="I15" s="225"/>
      <c r="J15" s="225"/>
      <c r="K15" s="232"/>
      <c r="L15" s="232"/>
      <c r="M15" s="259"/>
      <c r="N15" s="259"/>
      <c r="O15" s="225"/>
      <c r="P15" s="225"/>
      <c r="Q15" s="225"/>
      <c r="R15" s="232"/>
      <c r="S15" s="232"/>
      <c r="T15" s="259"/>
      <c r="U15" s="225"/>
      <c r="V15" s="225"/>
      <c r="W15" s="225"/>
      <c r="X15" s="225"/>
      <c r="Y15" s="232"/>
      <c r="Z15" s="232"/>
      <c r="AA15" s="259"/>
      <c r="AB15" s="225"/>
      <c r="AC15" s="225"/>
      <c r="AD15" s="225"/>
      <c r="AE15" s="225"/>
      <c r="AF15" s="232"/>
      <c r="AG15" s="232"/>
      <c r="AH15" s="102">
        <f>SUM(C15:AG15)</f>
        <v>0</v>
      </c>
      <c r="AI15" s="58"/>
    </row>
    <row r="16" spans="1:37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225"/>
      <c r="D16" s="232"/>
      <c r="E16" s="172"/>
      <c r="F16" s="259"/>
      <c r="G16" s="225"/>
      <c r="H16" s="225"/>
      <c r="I16" s="225"/>
      <c r="J16" s="225"/>
      <c r="K16" s="232"/>
      <c r="L16" s="232"/>
      <c r="M16" s="259"/>
      <c r="N16" s="259"/>
      <c r="O16" s="225"/>
      <c r="P16" s="225"/>
      <c r="Q16" s="225"/>
      <c r="R16" s="232"/>
      <c r="S16" s="232"/>
      <c r="T16" s="259"/>
      <c r="U16" s="225"/>
      <c r="V16" s="225"/>
      <c r="W16" s="225"/>
      <c r="X16" s="225"/>
      <c r="Y16" s="232"/>
      <c r="Z16" s="232"/>
      <c r="AA16" s="259"/>
      <c r="AB16" s="225"/>
      <c r="AC16" s="225"/>
      <c r="AD16" s="225"/>
      <c r="AE16" s="225"/>
      <c r="AF16" s="232"/>
      <c r="AG16" s="232"/>
      <c r="AH16" s="102">
        <f t="shared" ref="AH16:AH20" si="0">SUM(C16:AG16)</f>
        <v>0</v>
      </c>
      <c r="AI16" s="58"/>
    </row>
    <row r="17" spans="1:36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225"/>
      <c r="D17" s="232"/>
      <c r="E17" s="172"/>
      <c r="F17" s="259"/>
      <c r="G17" s="225"/>
      <c r="H17" s="225"/>
      <c r="I17" s="225"/>
      <c r="J17" s="225"/>
      <c r="K17" s="232"/>
      <c r="L17" s="232"/>
      <c r="M17" s="259"/>
      <c r="N17" s="259"/>
      <c r="O17" s="225"/>
      <c r="P17" s="225"/>
      <c r="Q17" s="225"/>
      <c r="R17" s="232"/>
      <c r="S17" s="232"/>
      <c r="T17" s="259"/>
      <c r="U17" s="225"/>
      <c r="V17" s="225"/>
      <c r="W17" s="225"/>
      <c r="X17" s="225"/>
      <c r="Y17" s="232"/>
      <c r="Z17" s="232"/>
      <c r="AA17" s="259"/>
      <c r="AB17" s="225"/>
      <c r="AC17" s="225"/>
      <c r="AD17" s="225"/>
      <c r="AE17" s="225"/>
      <c r="AF17" s="232"/>
      <c r="AG17" s="232"/>
      <c r="AH17" s="102">
        <f t="shared" si="0"/>
        <v>0</v>
      </c>
      <c r="AI17" s="58"/>
    </row>
    <row r="18" spans="1:36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225"/>
      <c r="D18" s="232"/>
      <c r="E18" s="172"/>
      <c r="F18" s="259"/>
      <c r="G18" s="225"/>
      <c r="H18" s="225"/>
      <c r="I18" s="225"/>
      <c r="J18" s="225"/>
      <c r="K18" s="232"/>
      <c r="L18" s="232"/>
      <c r="M18" s="259"/>
      <c r="N18" s="259"/>
      <c r="O18" s="225"/>
      <c r="P18" s="225"/>
      <c r="Q18" s="225"/>
      <c r="R18" s="232"/>
      <c r="S18" s="232"/>
      <c r="T18" s="259"/>
      <c r="U18" s="225"/>
      <c r="V18" s="225"/>
      <c r="W18" s="225"/>
      <c r="X18" s="225"/>
      <c r="Y18" s="232"/>
      <c r="Z18" s="232"/>
      <c r="AA18" s="259"/>
      <c r="AB18" s="225"/>
      <c r="AC18" s="225"/>
      <c r="AD18" s="225"/>
      <c r="AE18" s="225"/>
      <c r="AF18" s="232"/>
      <c r="AG18" s="232"/>
      <c r="AH18" s="102">
        <f t="shared" si="0"/>
        <v>0</v>
      </c>
      <c r="AI18" s="58"/>
    </row>
    <row r="19" spans="1:36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225"/>
      <c r="D19" s="232"/>
      <c r="E19" s="172"/>
      <c r="F19" s="259"/>
      <c r="G19" s="225"/>
      <c r="H19" s="225"/>
      <c r="I19" s="225"/>
      <c r="J19" s="225"/>
      <c r="K19" s="232"/>
      <c r="L19" s="232"/>
      <c r="M19" s="259"/>
      <c r="N19" s="259"/>
      <c r="O19" s="225"/>
      <c r="P19" s="225"/>
      <c r="Q19" s="225"/>
      <c r="R19" s="232"/>
      <c r="S19" s="232"/>
      <c r="T19" s="259"/>
      <c r="U19" s="225"/>
      <c r="V19" s="225"/>
      <c r="W19" s="225"/>
      <c r="X19" s="225"/>
      <c r="Y19" s="232"/>
      <c r="Z19" s="232"/>
      <c r="AA19" s="259"/>
      <c r="AB19" s="225"/>
      <c r="AC19" s="225"/>
      <c r="AD19" s="225"/>
      <c r="AE19" s="225"/>
      <c r="AF19" s="232"/>
      <c r="AG19" s="232"/>
      <c r="AH19" s="102">
        <f t="shared" si="0"/>
        <v>0</v>
      </c>
      <c r="AI19" s="58"/>
    </row>
    <row r="20" spans="1:36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225"/>
      <c r="D20" s="232"/>
      <c r="E20" s="172"/>
      <c r="F20" s="259"/>
      <c r="G20" s="225"/>
      <c r="H20" s="225"/>
      <c r="I20" s="225"/>
      <c r="J20" s="225"/>
      <c r="K20" s="232"/>
      <c r="L20" s="232"/>
      <c r="M20" s="259"/>
      <c r="N20" s="259"/>
      <c r="O20" s="225"/>
      <c r="P20" s="225"/>
      <c r="Q20" s="225"/>
      <c r="R20" s="232"/>
      <c r="S20" s="232"/>
      <c r="T20" s="259"/>
      <c r="U20" s="225"/>
      <c r="V20" s="225"/>
      <c r="W20" s="225"/>
      <c r="X20" s="225"/>
      <c r="Y20" s="232"/>
      <c r="Z20" s="232"/>
      <c r="AA20" s="259"/>
      <c r="AB20" s="225"/>
      <c r="AC20" s="225"/>
      <c r="AD20" s="225"/>
      <c r="AE20" s="225"/>
      <c r="AF20" s="232"/>
      <c r="AG20" s="232"/>
      <c r="AH20" s="102">
        <f t="shared" si="0"/>
        <v>0</v>
      </c>
      <c r="AI20" s="58"/>
    </row>
    <row r="21" spans="1:36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226">
        <f>SUM(C15:C20)</f>
        <v>0</v>
      </c>
      <c r="D21" s="233">
        <f>SUM(D15:D20)</f>
        <v>0</v>
      </c>
      <c r="E21" s="173">
        <f>SUM(E15:E20)</f>
        <v>0</v>
      </c>
      <c r="F21" s="260">
        <f t="shared" ref="F21:AG21" si="1">SUM(F15:F20)</f>
        <v>0</v>
      </c>
      <c r="G21" s="226">
        <f t="shared" si="1"/>
        <v>0</v>
      </c>
      <c r="H21" s="226">
        <f t="shared" si="1"/>
        <v>0</v>
      </c>
      <c r="I21" s="226">
        <f t="shared" si="1"/>
        <v>0</v>
      </c>
      <c r="J21" s="226">
        <f t="shared" si="1"/>
        <v>0</v>
      </c>
      <c r="K21" s="233">
        <f t="shared" si="1"/>
        <v>0</v>
      </c>
      <c r="L21" s="233">
        <f t="shared" si="1"/>
        <v>0</v>
      </c>
      <c r="M21" s="260">
        <f t="shared" si="1"/>
        <v>0</v>
      </c>
      <c r="N21" s="260">
        <f t="shared" si="1"/>
        <v>0</v>
      </c>
      <c r="O21" s="226">
        <f t="shared" si="1"/>
        <v>0</v>
      </c>
      <c r="P21" s="226">
        <f t="shared" si="1"/>
        <v>0</v>
      </c>
      <c r="Q21" s="226">
        <f t="shared" si="1"/>
        <v>0</v>
      </c>
      <c r="R21" s="233">
        <f t="shared" si="1"/>
        <v>0</v>
      </c>
      <c r="S21" s="233">
        <f t="shared" si="1"/>
        <v>0</v>
      </c>
      <c r="T21" s="260">
        <f t="shared" si="1"/>
        <v>0</v>
      </c>
      <c r="U21" s="226">
        <f t="shared" si="1"/>
        <v>0</v>
      </c>
      <c r="V21" s="226">
        <f t="shared" si="1"/>
        <v>0</v>
      </c>
      <c r="W21" s="226">
        <f t="shared" si="1"/>
        <v>0</v>
      </c>
      <c r="X21" s="226">
        <f t="shared" si="1"/>
        <v>0</v>
      </c>
      <c r="Y21" s="233">
        <f t="shared" si="1"/>
        <v>0</v>
      </c>
      <c r="Z21" s="233">
        <f t="shared" si="1"/>
        <v>0</v>
      </c>
      <c r="AA21" s="260">
        <f t="shared" si="1"/>
        <v>0</v>
      </c>
      <c r="AB21" s="226">
        <f t="shared" si="1"/>
        <v>0</v>
      </c>
      <c r="AC21" s="226">
        <f t="shared" si="1"/>
        <v>0</v>
      </c>
      <c r="AD21" s="226">
        <f t="shared" si="1"/>
        <v>0</v>
      </c>
      <c r="AE21" s="226">
        <f t="shared" si="1"/>
        <v>0</v>
      </c>
      <c r="AF21" s="233">
        <f t="shared" si="1"/>
        <v>0</v>
      </c>
      <c r="AG21" s="233">
        <f t="shared" si="1"/>
        <v>0</v>
      </c>
      <c r="AH21" s="11">
        <f>SUM(C21:AG21)</f>
        <v>0</v>
      </c>
      <c r="AI21" s="168"/>
    </row>
    <row r="22" spans="1:36" ht="20.100000000000001" customHeight="1" x14ac:dyDescent="0.25">
      <c r="A22" s="20"/>
      <c r="B22" s="63"/>
      <c r="C22" s="227"/>
      <c r="D22" s="227"/>
      <c r="E22" s="197"/>
      <c r="F22" s="245"/>
      <c r="G22" s="227"/>
      <c r="H22" s="227"/>
      <c r="I22" s="227"/>
      <c r="J22" s="227"/>
      <c r="K22" s="227"/>
      <c r="L22" s="227"/>
      <c r="M22" s="245"/>
      <c r="N22" s="245"/>
      <c r="O22" s="227"/>
      <c r="P22" s="227"/>
      <c r="Q22" s="227"/>
      <c r="R22" s="227"/>
      <c r="S22" s="227"/>
      <c r="T22" s="245"/>
      <c r="U22" s="227"/>
      <c r="V22" s="227"/>
      <c r="W22" s="227"/>
      <c r="X22" s="227"/>
      <c r="Y22" s="227"/>
      <c r="Z22" s="227"/>
      <c r="AA22" s="245"/>
      <c r="AB22" s="227"/>
      <c r="AC22" s="227"/>
      <c r="AD22" s="227"/>
      <c r="AE22" s="228"/>
      <c r="AF22" s="189"/>
      <c r="AG22" s="227"/>
      <c r="AH22" s="65"/>
      <c r="AI22" s="59"/>
    </row>
    <row r="23" spans="1:36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83"/>
      <c r="D23" s="178"/>
      <c r="E23" s="174"/>
      <c r="F23" s="256"/>
      <c r="G23" s="183"/>
      <c r="H23" s="183"/>
      <c r="I23" s="183"/>
      <c r="J23" s="183"/>
      <c r="K23" s="178"/>
      <c r="L23" s="178"/>
      <c r="M23" s="256"/>
      <c r="N23" s="256"/>
      <c r="O23" s="183"/>
      <c r="P23" s="183"/>
      <c r="Q23" s="183"/>
      <c r="R23" s="178"/>
      <c r="S23" s="178"/>
      <c r="T23" s="256"/>
      <c r="U23" s="183"/>
      <c r="V23" s="183"/>
      <c r="W23" s="183"/>
      <c r="X23" s="183"/>
      <c r="Y23" s="178"/>
      <c r="Z23" s="178"/>
      <c r="AA23" s="256"/>
      <c r="AB23" s="183"/>
      <c r="AC23" s="183"/>
      <c r="AD23" s="183"/>
      <c r="AE23" s="183"/>
      <c r="AF23" s="178"/>
      <c r="AG23" s="178"/>
      <c r="AH23" s="101">
        <f>SUM(C23:AG23)</f>
        <v>0</v>
      </c>
      <c r="AI23" s="58"/>
    </row>
    <row r="24" spans="1:36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225"/>
      <c r="D24" s="232"/>
      <c r="E24" s="172"/>
      <c r="F24" s="259"/>
      <c r="G24" s="225"/>
      <c r="H24" s="225"/>
      <c r="I24" s="225"/>
      <c r="J24" s="225"/>
      <c r="K24" s="232"/>
      <c r="L24" s="232"/>
      <c r="M24" s="259"/>
      <c r="N24" s="259"/>
      <c r="O24" s="225"/>
      <c r="P24" s="225"/>
      <c r="Q24" s="225"/>
      <c r="R24" s="232"/>
      <c r="S24" s="232"/>
      <c r="T24" s="259"/>
      <c r="U24" s="225"/>
      <c r="V24" s="225"/>
      <c r="W24" s="225"/>
      <c r="X24" s="225"/>
      <c r="Y24" s="232"/>
      <c r="Z24" s="232"/>
      <c r="AA24" s="259"/>
      <c r="AB24" s="225"/>
      <c r="AC24" s="225"/>
      <c r="AD24" s="225"/>
      <c r="AE24" s="225"/>
      <c r="AF24" s="232"/>
      <c r="AG24" s="232"/>
      <c r="AH24" s="101">
        <f t="shared" ref="AH24:AH28" si="2">SUM(C24:AG24)</f>
        <v>0</v>
      </c>
      <c r="AI24" s="58"/>
    </row>
    <row r="25" spans="1:36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225"/>
      <c r="D25" s="232"/>
      <c r="E25" s="172"/>
      <c r="F25" s="259"/>
      <c r="G25" s="225"/>
      <c r="H25" s="225"/>
      <c r="I25" s="225"/>
      <c r="J25" s="225"/>
      <c r="K25" s="232"/>
      <c r="L25" s="232"/>
      <c r="M25" s="259"/>
      <c r="N25" s="259"/>
      <c r="O25" s="225"/>
      <c r="P25" s="225"/>
      <c r="Q25" s="225"/>
      <c r="R25" s="232"/>
      <c r="S25" s="232"/>
      <c r="T25" s="259"/>
      <c r="U25" s="225"/>
      <c r="V25" s="225"/>
      <c r="W25" s="225"/>
      <c r="X25" s="225"/>
      <c r="Y25" s="232"/>
      <c r="Z25" s="232"/>
      <c r="AA25" s="259"/>
      <c r="AB25" s="225"/>
      <c r="AC25" s="225"/>
      <c r="AD25" s="225"/>
      <c r="AE25" s="225"/>
      <c r="AF25" s="232"/>
      <c r="AG25" s="232"/>
      <c r="AH25" s="101">
        <f t="shared" si="2"/>
        <v>0</v>
      </c>
      <c r="AI25" s="58"/>
    </row>
    <row r="26" spans="1:36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225"/>
      <c r="D26" s="232"/>
      <c r="E26" s="172"/>
      <c r="F26" s="259"/>
      <c r="G26" s="225"/>
      <c r="H26" s="225"/>
      <c r="I26" s="225"/>
      <c r="J26" s="225"/>
      <c r="K26" s="232"/>
      <c r="L26" s="232"/>
      <c r="M26" s="259"/>
      <c r="N26" s="259"/>
      <c r="O26" s="225"/>
      <c r="P26" s="225"/>
      <c r="Q26" s="225"/>
      <c r="R26" s="232"/>
      <c r="S26" s="232"/>
      <c r="T26" s="259"/>
      <c r="U26" s="225"/>
      <c r="V26" s="225"/>
      <c r="W26" s="225"/>
      <c r="X26" s="225"/>
      <c r="Y26" s="232"/>
      <c r="Z26" s="232"/>
      <c r="AA26" s="259"/>
      <c r="AB26" s="225"/>
      <c r="AC26" s="225"/>
      <c r="AD26" s="225"/>
      <c r="AE26" s="225"/>
      <c r="AF26" s="232"/>
      <c r="AG26" s="232"/>
      <c r="AH26" s="101">
        <f t="shared" si="2"/>
        <v>0</v>
      </c>
      <c r="AI26" s="58"/>
    </row>
    <row r="27" spans="1:36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225"/>
      <c r="D27" s="232"/>
      <c r="E27" s="172"/>
      <c r="F27" s="259"/>
      <c r="G27" s="225"/>
      <c r="H27" s="225"/>
      <c r="I27" s="225"/>
      <c r="J27" s="225"/>
      <c r="K27" s="232"/>
      <c r="L27" s="232"/>
      <c r="M27" s="259"/>
      <c r="N27" s="259"/>
      <c r="O27" s="225"/>
      <c r="P27" s="225"/>
      <c r="Q27" s="225"/>
      <c r="R27" s="232"/>
      <c r="S27" s="232"/>
      <c r="T27" s="259"/>
      <c r="U27" s="225"/>
      <c r="V27" s="225"/>
      <c r="W27" s="225"/>
      <c r="X27" s="225"/>
      <c r="Y27" s="232"/>
      <c r="Z27" s="232"/>
      <c r="AA27" s="259"/>
      <c r="AB27" s="225"/>
      <c r="AC27" s="225"/>
      <c r="AD27" s="225"/>
      <c r="AE27" s="225"/>
      <c r="AF27" s="232"/>
      <c r="AG27" s="232"/>
      <c r="AH27" s="101">
        <f t="shared" si="2"/>
        <v>0</v>
      </c>
      <c r="AI27" s="58"/>
    </row>
    <row r="28" spans="1:36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83"/>
      <c r="D28" s="178"/>
      <c r="E28" s="174"/>
      <c r="F28" s="256"/>
      <c r="G28" s="183"/>
      <c r="H28" s="183"/>
      <c r="I28" s="183"/>
      <c r="J28" s="183"/>
      <c r="K28" s="178"/>
      <c r="L28" s="178"/>
      <c r="M28" s="256"/>
      <c r="N28" s="259"/>
      <c r="O28" s="183"/>
      <c r="P28" s="183"/>
      <c r="Q28" s="225"/>
      <c r="R28" s="232"/>
      <c r="S28" s="232"/>
      <c r="T28" s="259"/>
      <c r="U28" s="225"/>
      <c r="V28" s="183"/>
      <c r="W28" s="183"/>
      <c r="X28" s="225"/>
      <c r="Y28" s="232"/>
      <c r="Z28" s="232"/>
      <c r="AA28" s="259"/>
      <c r="AB28" s="225"/>
      <c r="AC28" s="183"/>
      <c r="AD28" s="183"/>
      <c r="AE28" s="225"/>
      <c r="AF28" s="232"/>
      <c r="AG28" s="178"/>
      <c r="AH28" s="101">
        <f t="shared" si="2"/>
        <v>0</v>
      </c>
      <c r="AI28" s="58"/>
    </row>
    <row r="29" spans="1:36" ht="20.100000000000001" customHeight="1" thickBot="1" x14ac:dyDescent="0.3">
      <c r="A29" s="104">
        <f>IF(B29="","",'Time-sheet start page'!$H$12)</f>
        <v>0</v>
      </c>
      <c r="B29" s="60" t="s">
        <v>52</v>
      </c>
      <c r="C29" s="226">
        <f>SUM(C23:C28)</f>
        <v>0</v>
      </c>
      <c r="D29" s="233">
        <f>SUM(D23:D28)</f>
        <v>0</v>
      </c>
      <c r="E29" s="173">
        <f t="shared" ref="E29:AF29" si="3">SUM(E23:E28)</f>
        <v>0</v>
      </c>
      <c r="F29" s="260">
        <f t="shared" si="3"/>
        <v>0</v>
      </c>
      <c r="G29" s="226">
        <f t="shared" si="3"/>
        <v>0</v>
      </c>
      <c r="H29" s="226">
        <f t="shared" si="3"/>
        <v>0</v>
      </c>
      <c r="I29" s="226">
        <f t="shared" si="3"/>
        <v>0</v>
      </c>
      <c r="J29" s="226">
        <f t="shared" si="3"/>
        <v>0</v>
      </c>
      <c r="K29" s="233">
        <f t="shared" si="3"/>
        <v>0</v>
      </c>
      <c r="L29" s="233">
        <f t="shared" si="3"/>
        <v>0</v>
      </c>
      <c r="M29" s="260">
        <f t="shared" si="3"/>
        <v>0</v>
      </c>
      <c r="N29" s="260">
        <f t="shared" si="3"/>
        <v>0</v>
      </c>
      <c r="O29" s="226">
        <f t="shared" si="3"/>
        <v>0</v>
      </c>
      <c r="P29" s="226">
        <f t="shared" si="3"/>
        <v>0</v>
      </c>
      <c r="Q29" s="226">
        <f t="shared" si="3"/>
        <v>0</v>
      </c>
      <c r="R29" s="233">
        <f>SUM(R23:R28)</f>
        <v>0</v>
      </c>
      <c r="S29" s="233">
        <f t="shared" si="3"/>
        <v>0</v>
      </c>
      <c r="T29" s="260">
        <f t="shared" si="3"/>
        <v>0</v>
      </c>
      <c r="U29" s="226">
        <f t="shared" si="3"/>
        <v>0</v>
      </c>
      <c r="V29" s="226">
        <f t="shared" si="3"/>
        <v>0</v>
      </c>
      <c r="W29" s="226">
        <f t="shared" si="3"/>
        <v>0</v>
      </c>
      <c r="X29" s="226">
        <f t="shared" si="3"/>
        <v>0</v>
      </c>
      <c r="Y29" s="233">
        <f t="shared" si="3"/>
        <v>0</v>
      </c>
      <c r="Z29" s="233">
        <f t="shared" si="3"/>
        <v>0</v>
      </c>
      <c r="AA29" s="260">
        <f t="shared" si="3"/>
        <v>0</v>
      </c>
      <c r="AB29" s="226">
        <f t="shared" si="3"/>
        <v>0</v>
      </c>
      <c r="AC29" s="226">
        <f t="shared" si="3"/>
        <v>0</v>
      </c>
      <c r="AD29" s="226">
        <f t="shared" si="3"/>
        <v>0</v>
      </c>
      <c r="AE29" s="226">
        <f t="shared" si="3"/>
        <v>0</v>
      </c>
      <c r="AF29" s="233">
        <f t="shared" si="3"/>
        <v>0</v>
      </c>
      <c r="AG29" s="233">
        <f>SUM(AG23:AG28)</f>
        <v>0</v>
      </c>
      <c r="AH29" s="11">
        <f>SUM(C29:AG29)</f>
        <v>0</v>
      </c>
      <c r="AI29" s="58"/>
    </row>
    <row r="30" spans="1:36" s="59" customFormat="1" ht="27.95" customHeight="1" x14ac:dyDescent="0.25">
      <c r="A30" s="66" t="s">
        <v>54</v>
      </c>
      <c r="B30" s="67"/>
      <c r="C30" s="229"/>
      <c r="D30" s="230"/>
      <c r="E30" s="205"/>
      <c r="F30" s="246"/>
      <c r="G30" s="217"/>
      <c r="H30" s="217"/>
      <c r="I30" s="217"/>
      <c r="J30" s="217"/>
      <c r="K30" s="217"/>
      <c r="L30" s="217"/>
      <c r="M30" s="247"/>
      <c r="N30" s="247"/>
      <c r="O30" s="217"/>
      <c r="P30" s="217"/>
      <c r="Q30" s="230"/>
      <c r="R30" s="230"/>
      <c r="S30" s="230"/>
      <c r="T30" s="247"/>
      <c r="U30" s="230"/>
      <c r="V30" s="217"/>
      <c r="W30" s="217"/>
      <c r="X30" s="230"/>
      <c r="Y30" s="230"/>
      <c r="Z30" s="230"/>
      <c r="AA30" s="247"/>
      <c r="AB30" s="230"/>
      <c r="AC30" s="217"/>
      <c r="AD30" s="217"/>
      <c r="AE30" s="230"/>
      <c r="AF30" s="230"/>
      <c r="AG30" s="217"/>
      <c r="AH30" s="69"/>
      <c r="AI30" s="58"/>
    </row>
    <row r="31" spans="1:36" ht="19.5" customHeight="1" thickBot="1" x14ac:dyDescent="0.3">
      <c r="A31" s="7" t="s">
        <v>70</v>
      </c>
      <c r="B31" s="22"/>
      <c r="C31" s="183"/>
      <c r="D31" s="232"/>
      <c r="E31" s="174"/>
      <c r="F31" s="256"/>
      <c r="G31" s="183"/>
      <c r="H31" s="183"/>
      <c r="I31" s="183"/>
      <c r="J31" s="183"/>
      <c r="K31" s="178"/>
      <c r="L31" s="178"/>
      <c r="M31" s="259"/>
      <c r="N31" s="259"/>
      <c r="O31" s="183"/>
      <c r="P31" s="183"/>
      <c r="Q31" s="225"/>
      <c r="R31" s="232"/>
      <c r="S31" s="232"/>
      <c r="T31" s="259"/>
      <c r="U31" s="225"/>
      <c r="V31" s="183"/>
      <c r="W31" s="183"/>
      <c r="X31" s="225"/>
      <c r="Y31" s="232"/>
      <c r="Z31" s="232"/>
      <c r="AA31" s="259"/>
      <c r="AB31" s="225"/>
      <c r="AC31" s="183"/>
      <c r="AD31" s="183"/>
      <c r="AE31" s="225"/>
      <c r="AF31" s="232"/>
      <c r="AG31" s="178"/>
      <c r="AH31" s="102">
        <f>SUM(C31:AG31)</f>
        <v>0</v>
      </c>
      <c r="AI31" s="58"/>
    </row>
    <row r="32" spans="1:36" s="73" customFormat="1" ht="20.100000000000001" customHeight="1" thickBot="1" x14ac:dyDescent="0.3">
      <c r="A32" s="70" t="s">
        <v>56</v>
      </c>
      <c r="B32" s="71"/>
      <c r="C32" s="231">
        <f>C21+C29+C31</f>
        <v>0</v>
      </c>
      <c r="D32" s="234">
        <f t="shared" ref="D32:AG32" si="4">D21+D29+D31</f>
        <v>0</v>
      </c>
      <c r="E32" s="175">
        <f t="shared" si="4"/>
        <v>0</v>
      </c>
      <c r="F32" s="262">
        <f t="shared" si="4"/>
        <v>0</v>
      </c>
      <c r="G32" s="231">
        <f t="shared" si="4"/>
        <v>0</v>
      </c>
      <c r="H32" s="231">
        <f t="shared" si="4"/>
        <v>0</v>
      </c>
      <c r="I32" s="231">
        <f t="shared" si="4"/>
        <v>0</v>
      </c>
      <c r="J32" s="231">
        <f t="shared" si="4"/>
        <v>0</v>
      </c>
      <c r="K32" s="234">
        <f t="shared" si="4"/>
        <v>0</v>
      </c>
      <c r="L32" s="234">
        <f t="shared" si="4"/>
        <v>0</v>
      </c>
      <c r="M32" s="262">
        <f t="shared" si="4"/>
        <v>0</v>
      </c>
      <c r="N32" s="262">
        <f t="shared" si="4"/>
        <v>0</v>
      </c>
      <c r="O32" s="231">
        <f t="shared" si="4"/>
        <v>0</v>
      </c>
      <c r="P32" s="231">
        <f t="shared" si="4"/>
        <v>0</v>
      </c>
      <c r="Q32" s="231">
        <f t="shared" si="4"/>
        <v>0</v>
      </c>
      <c r="R32" s="234">
        <f t="shared" si="4"/>
        <v>0</v>
      </c>
      <c r="S32" s="234">
        <f t="shared" si="4"/>
        <v>0</v>
      </c>
      <c r="T32" s="262">
        <f t="shared" si="4"/>
        <v>0</v>
      </c>
      <c r="U32" s="231">
        <f t="shared" si="4"/>
        <v>0</v>
      </c>
      <c r="V32" s="231">
        <f t="shared" si="4"/>
        <v>0</v>
      </c>
      <c r="W32" s="231">
        <f t="shared" si="4"/>
        <v>0</v>
      </c>
      <c r="X32" s="231">
        <f t="shared" si="4"/>
        <v>0</v>
      </c>
      <c r="Y32" s="234">
        <f t="shared" si="4"/>
        <v>0</v>
      </c>
      <c r="Z32" s="234">
        <f t="shared" si="4"/>
        <v>0</v>
      </c>
      <c r="AA32" s="262">
        <f t="shared" si="4"/>
        <v>0</v>
      </c>
      <c r="AB32" s="231">
        <f t="shared" si="4"/>
        <v>0</v>
      </c>
      <c r="AC32" s="231">
        <f t="shared" si="4"/>
        <v>0</v>
      </c>
      <c r="AD32" s="231">
        <f t="shared" si="4"/>
        <v>0</v>
      </c>
      <c r="AE32" s="231">
        <f t="shared" si="4"/>
        <v>0</v>
      </c>
      <c r="AF32" s="234">
        <f t="shared" si="4"/>
        <v>0</v>
      </c>
      <c r="AG32" s="234">
        <f t="shared" si="4"/>
        <v>0</v>
      </c>
      <c r="AH32" s="107">
        <f>SUM(C32:AG32)</f>
        <v>0</v>
      </c>
      <c r="AI32" s="169"/>
      <c r="AJ32" s="72"/>
    </row>
    <row r="33" spans="1:35" ht="27.95" customHeight="1" x14ac:dyDescent="0.25">
      <c r="A33" s="54" t="s">
        <v>55</v>
      </c>
      <c r="B33" s="74"/>
      <c r="C33" s="230"/>
      <c r="D33" s="230"/>
      <c r="E33" s="204"/>
      <c r="F33" s="247"/>
      <c r="G33" s="230"/>
      <c r="H33" s="230"/>
      <c r="I33" s="230"/>
      <c r="J33" s="230"/>
      <c r="K33" s="230"/>
      <c r="L33" s="230"/>
      <c r="M33" s="247"/>
      <c r="N33" s="247"/>
      <c r="O33" s="230"/>
      <c r="P33" s="230"/>
      <c r="Q33" s="230"/>
      <c r="R33" s="230"/>
      <c r="S33" s="230"/>
      <c r="T33" s="247"/>
      <c r="U33" s="230"/>
      <c r="V33" s="230"/>
      <c r="W33" s="230"/>
      <c r="X33" s="230"/>
      <c r="Y33" s="230"/>
      <c r="Z33" s="230"/>
      <c r="AA33" s="247"/>
      <c r="AB33" s="230"/>
      <c r="AC33" s="230"/>
      <c r="AD33" s="230"/>
      <c r="AE33" s="230"/>
      <c r="AF33" s="230"/>
      <c r="AG33" s="230"/>
      <c r="AH33" s="69"/>
      <c r="AI33" s="58"/>
    </row>
    <row r="34" spans="1:35" ht="20.100000000000001" customHeight="1" x14ac:dyDescent="0.25">
      <c r="A34" s="7" t="s">
        <v>49</v>
      </c>
      <c r="B34" s="9"/>
      <c r="C34" s="183"/>
      <c r="D34" s="178"/>
      <c r="E34" s="174"/>
      <c r="F34" s="256"/>
      <c r="G34" s="183"/>
      <c r="H34" s="183"/>
      <c r="I34" s="183"/>
      <c r="J34" s="183"/>
      <c r="K34" s="178"/>
      <c r="L34" s="178"/>
      <c r="M34" s="256"/>
      <c r="N34" s="256"/>
      <c r="O34" s="183"/>
      <c r="P34" s="183"/>
      <c r="Q34" s="183"/>
      <c r="R34" s="178"/>
      <c r="S34" s="178"/>
      <c r="T34" s="256"/>
      <c r="U34" s="183"/>
      <c r="V34" s="183"/>
      <c r="W34" s="183"/>
      <c r="X34" s="183"/>
      <c r="Y34" s="178"/>
      <c r="Z34" s="178"/>
      <c r="AA34" s="256"/>
      <c r="AB34" s="183"/>
      <c r="AC34" s="183"/>
      <c r="AD34" s="183"/>
      <c r="AE34" s="183"/>
      <c r="AF34" s="178"/>
      <c r="AG34" s="178"/>
      <c r="AH34" s="102">
        <f>SUM(C34:AG34)</f>
        <v>0</v>
      </c>
      <c r="AI34" s="58"/>
    </row>
    <row r="35" spans="1:35" ht="20.100000000000001" customHeight="1" x14ac:dyDescent="0.25">
      <c r="A35" s="7" t="s">
        <v>50</v>
      </c>
      <c r="B35" s="9"/>
      <c r="C35" s="183"/>
      <c r="D35" s="178"/>
      <c r="E35" s="174"/>
      <c r="F35" s="256"/>
      <c r="G35" s="183"/>
      <c r="H35" s="183"/>
      <c r="I35" s="183"/>
      <c r="J35" s="183"/>
      <c r="K35" s="178"/>
      <c r="L35" s="178"/>
      <c r="M35" s="256"/>
      <c r="N35" s="256"/>
      <c r="O35" s="183"/>
      <c r="P35" s="183"/>
      <c r="Q35" s="183"/>
      <c r="R35" s="178"/>
      <c r="S35" s="178"/>
      <c r="T35" s="256"/>
      <c r="U35" s="183"/>
      <c r="V35" s="183"/>
      <c r="W35" s="183"/>
      <c r="X35" s="183"/>
      <c r="Y35" s="178"/>
      <c r="Z35" s="178"/>
      <c r="AA35" s="256"/>
      <c r="AB35" s="183"/>
      <c r="AC35" s="183"/>
      <c r="AD35" s="183"/>
      <c r="AE35" s="183"/>
      <c r="AF35" s="178"/>
      <c r="AG35" s="178"/>
      <c r="AH35" s="102">
        <f t="shared" ref="AH35:AH37" si="5">SUM(C35:AG35)</f>
        <v>0</v>
      </c>
      <c r="AI35" s="58"/>
    </row>
    <row r="36" spans="1:35" ht="20.100000000000001" customHeight="1" x14ac:dyDescent="0.25">
      <c r="A36" s="7" t="s">
        <v>51</v>
      </c>
      <c r="B36" s="9"/>
      <c r="C36" s="183"/>
      <c r="D36" s="178"/>
      <c r="E36" s="174"/>
      <c r="F36" s="256"/>
      <c r="G36" s="183"/>
      <c r="H36" s="183"/>
      <c r="I36" s="183"/>
      <c r="J36" s="183"/>
      <c r="K36" s="178"/>
      <c r="L36" s="178"/>
      <c r="M36" s="256"/>
      <c r="N36" s="256"/>
      <c r="O36" s="183"/>
      <c r="P36" s="183"/>
      <c r="Q36" s="183"/>
      <c r="R36" s="178"/>
      <c r="S36" s="178"/>
      <c r="T36" s="256"/>
      <c r="U36" s="183"/>
      <c r="V36" s="183"/>
      <c r="W36" s="183"/>
      <c r="X36" s="183"/>
      <c r="Y36" s="178"/>
      <c r="Z36" s="178"/>
      <c r="AA36" s="256"/>
      <c r="AB36" s="183"/>
      <c r="AC36" s="183"/>
      <c r="AD36" s="183"/>
      <c r="AE36" s="183"/>
      <c r="AF36" s="178"/>
      <c r="AG36" s="178"/>
      <c r="AH36" s="102">
        <f t="shared" si="5"/>
        <v>0</v>
      </c>
      <c r="AI36" s="58"/>
    </row>
    <row r="37" spans="1:35" ht="20.100000000000001" customHeight="1" x14ac:dyDescent="0.25">
      <c r="A37" s="7" t="s">
        <v>39</v>
      </c>
      <c r="B37" s="9"/>
      <c r="C37" s="183"/>
      <c r="D37" s="178"/>
      <c r="E37" s="174"/>
      <c r="F37" s="256"/>
      <c r="G37" s="183"/>
      <c r="H37" s="183"/>
      <c r="I37" s="183"/>
      <c r="J37" s="183"/>
      <c r="K37" s="178"/>
      <c r="L37" s="178"/>
      <c r="M37" s="256"/>
      <c r="N37" s="256"/>
      <c r="O37" s="183"/>
      <c r="P37" s="183"/>
      <c r="Q37" s="183"/>
      <c r="R37" s="178"/>
      <c r="S37" s="178"/>
      <c r="T37" s="256"/>
      <c r="U37" s="183"/>
      <c r="V37" s="183"/>
      <c r="W37" s="183"/>
      <c r="X37" s="183"/>
      <c r="Y37" s="178"/>
      <c r="Z37" s="178"/>
      <c r="AA37" s="256"/>
      <c r="AB37" s="183"/>
      <c r="AC37" s="183"/>
      <c r="AD37" s="183"/>
      <c r="AE37" s="183"/>
      <c r="AF37" s="178"/>
      <c r="AG37" s="178"/>
      <c r="AH37" s="102">
        <f t="shared" si="5"/>
        <v>0</v>
      </c>
      <c r="AI37" s="58"/>
    </row>
    <row r="38" spans="1:35" ht="20.100000000000001" customHeight="1" thickBot="1" x14ac:dyDescent="0.3">
      <c r="A38" s="75"/>
      <c r="B38" s="76"/>
      <c r="C38" s="217"/>
      <c r="D38" s="217"/>
      <c r="E38" s="205"/>
      <c r="F38" s="246"/>
      <c r="G38" s="217"/>
      <c r="H38" s="217"/>
      <c r="I38" s="217"/>
      <c r="J38" s="217"/>
      <c r="K38" s="217"/>
      <c r="L38" s="217"/>
      <c r="M38" s="246"/>
      <c r="N38" s="246"/>
      <c r="O38" s="217"/>
      <c r="P38" s="217"/>
      <c r="Q38" s="217"/>
      <c r="R38" s="217"/>
      <c r="S38" s="217"/>
      <c r="T38" s="246"/>
      <c r="U38" s="217"/>
      <c r="V38" s="217"/>
      <c r="W38" s="217"/>
      <c r="X38" s="217"/>
      <c r="Y38" s="217"/>
      <c r="Z38" s="217"/>
      <c r="AA38" s="246"/>
      <c r="AB38" s="217"/>
      <c r="AC38" s="217"/>
      <c r="AD38" s="217"/>
      <c r="AE38" s="217"/>
      <c r="AF38" s="217"/>
      <c r="AG38" s="217"/>
      <c r="AH38" s="77"/>
      <c r="AI38" s="58"/>
    </row>
    <row r="39" spans="1:35" s="73" customFormat="1" ht="20.100000000000001" customHeight="1" thickBot="1" x14ac:dyDescent="0.3">
      <c r="A39" s="78" t="s">
        <v>4</v>
      </c>
      <c r="B39" s="71"/>
      <c r="C39" s="231">
        <f>C32+C34+C35+C36+C37</f>
        <v>0</v>
      </c>
      <c r="D39" s="234">
        <f t="shared" ref="D39:AG39" si="6">D32+D34+D35+D36+D37</f>
        <v>0</v>
      </c>
      <c r="E39" s="175">
        <f t="shared" si="6"/>
        <v>0</v>
      </c>
      <c r="F39" s="262">
        <f t="shared" si="6"/>
        <v>0</v>
      </c>
      <c r="G39" s="231">
        <f t="shared" si="6"/>
        <v>0</v>
      </c>
      <c r="H39" s="231">
        <f t="shared" si="6"/>
        <v>0</v>
      </c>
      <c r="I39" s="231">
        <f t="shared" si="6"/>
        <v>0</v>
      </c>
      <c r="J39" s="231">
        <f t="shared" si="6"/>
        <v>0</v>
      </c>
      <c r="K39" s="234">
        <f t="shared" si="6"/>
        <v>0</v>
      </c>
      <c r="L39" s="234">
        <f t="shared" si="6"/>
        <v>0</v>
      </c>
      <c r="M39" s="262">
        <f t="shared" si="6"/>
        <v>0</v>
      </c>
      <c r="N39" s="262">
        <f t="shared" si="6"/>
        <v>0</v>
      </c>
      <c r="O39" s="231">
        <f t="shared" si="6"/>
        <v>0</v>
      </c>
      <c r="P39" s="231">
        <f t="shared" si="6"/>
        <v>0</v>
      </c>
      <c r="Q39" s="231">
        <f t="shared" si="6"/>
        <v>0</v>
      </c>
      <c r="R39" s="234">
        <f t="shared" si="6"/>
        <v>0</v>
      </c>
      <c r="S39" s="234">
        <f t="shared" si="6"/>
        <v>0</v>
      </c>
      <c r="T39" s="262">
        <f t="shared" si="6"/>
        <v>0</v>
      </c>
      <c r="U39" s="231">
        <f t="shared" si="6"/>
        <v>0</v>
      </c>
      <c r="V39" s="231">
        <f t="shared" si="6"/>
        <v>0</v>
      </c>
      <c r="W39" s="231">
        <f t="shared" si="6"/>
        <v>0</v>
      </c>
      <c r="X39" s="231">
        <f t="shared" si="6"/>
        <v>0</v>
      </c>
      <c r="Y39" s="234">
        <f t="shared" si="6"/>
        <v>0</v>
      </c>
      <c r="Z39" s="234">
        <f t="shared" si="6"/>
        <v>0</v>
      </c>
      <c r="AA39" s="262">
        <f t="shared" si="6"/>
        <v>0</v>
      </c>
      <c r="AB39" s="231">
        <f t="shared" si="6"/>
        <v>0</v>
      </c>
      <c r="AC39" s="231">
        <f t="shared" si="6"/>
        <v>0</v>
      </c>
      <c r="AD39" s="231">
        <f t="shared" si="6"/>
        <v>0</v>
      </c>
      <c r="AE39" s="231">
        <f t="shared" si="6"/>
        <v>0</v>
      </c>
      <c r="AF39" s="234">
        <f t="shared" si="6"/>
        <v>0</v>
      </c>
      <c r="AG39" s="234">
        <f t="shared" si="6"/>
        <v>0</v>
      </c>
      <c r="AH39" s="107">
        <f>SUM(C39:AG39)</f>
        <v>0</v>
      </c>
      <c r="AI39" s="169"/>
    </row>
    <row r="40" spans="1:35" x14ac:dyDescent="0.2">
      <c r="C40" s="59"/>
      <c r="Q40" s="59"/>
      <c r="R40" s="59"/>
      <c r="S40" s="59"/>
      <c r="X40" s="59"/>
      <c r="Y40" s="59"/>
      <c r="AE40" s="59"/>
      <c r="AF40" s="59"/>
      <c r="AG40" s="59"/>
      <c r="AH40" s="59"/>
      <c r="AI40" s="59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tFaEAK4nk5vNdVVSIBOtsCtQLt57orj1ddS7PlRIet9zR/6ELgtb56ikdyatcB5R1da61Dgs5QT7UndBBgMymg==" saltValue="SG8EBoQnVkNKRzlQ3t57yA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59" pageOrder="overThenDown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topLeftCell="A7" zoomScale="70" zoomScaleNormal="70" workbookViewId="0">
      <selection activeCell="A41" sqref="A41"/>
    </sheetView>
  </sheetViews>
  <sheetFormatPr baseColWidth="10" defaultColWidth="11.42578125" defaultRowHeight="12.75" x14ac:dyDescent="0.2"/>
  <cols>
    <col min="1" max="1" width="23.42578125" style="32" customWidth="1"/>
    <col min="2" max="32" width="6.7109375" style="32" customWidth="1"/>
    <col min="33" max="34" width="10.7109375" style="32" customWidth="1"/>
    <col min="35" max="16384" width="11.42578125" style="32"/>
  </cols>
  <sheetData>
    <row r="1" spans="1:35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5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25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5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5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5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5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5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5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5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5" ht="27" customHeight="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2"/>
    </row>
    <row r="11" spans="1:35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</row>
    <row r="12" spans="1:35" ht="15" customHeight="1" x14ac:dyDescent="0.25">
      <c r="A12" s="9" t="s">
        <v>14</v>
      </c>
      <c r="B12" s="8"/>
      <c r="C12" s="171">
        <v>1</v>
      </c>
      <c r="D12" s="183">
        <v>2</v>
      </c>
      <c r="E12" s="183">
        <v>3</v>
      </c>
      <c r="F12" s="183">
        <v>4</v>
      </c>
      <c r="G12" s="183">
        <v>5</v>
      </c>
      <c r="H12" s="178">
        <v>6</v>
      </c>
      <c r="I12" s="178">
        <v>7</v>
      </c>
      <c r="J12" s="183">
        <v>8</v>
      </c>
      <c r="K12" s="183">
        <v>9</v>
      </c>
      <c r="L12" s="183">
        <v>10</v>
      </c>
      <c r="M12" s="183">
        <v>11</v>
      </c>
      <c r="N12" s="183">
        <v>12</v>
      </c>
      <c r="O12" s="178">
        <v>13</v>
      </c>
      <c r="P12" s="178">
        <v>14</v>
      </c>
      <c r="Q12" s="183">
        <v>15</v>
      </c>
      <c r="R12" s="183">
        <v>16</v>
      </c>
      <c r="S12" s="183">
        <v>17</v>
      </c>
      <c r="T12" s="183">
        <v>18</v>
      </c>
      <c r="U12" s="183">
        <v>19</v>
      </c>
      <c r="V12" s="178">
        <v>20</v>
      </c>
      <c r="W12" s="178">
        <v>21</v>
      </c>
      <c r="X12" s="183">
        <v>22</v>
      </c>
      <c r="Y12" s="183">
        <v>23</v>
      </c>
      <c r="Z12" s="183">
        <v>24</v>
      </c>
      <c r="AA12" s="183">
        <v>25</v>
      </c>
      <c r="AB12" s="183">
        <v>26</v>
      </c>
      <c r="AC12" s="178">
        <v>27</v>
      </c>
      <c r="AD12" s="178">
        <v>28</v>
      </c>
      <c r="AE12" s="183">
        <v>29</v>
      </c>
      <c r="AF12" s="183">
        <v>30</v>
      </c>
      <c r="AG12" s="183" t="s">
        <v>13</v>
      </c>
      <c r="AH12" s="52"/>
    </row>
    <row r="13" spans="1:35" s="53" customFormat="1" ht="15" customHeight="1" x14ac:dyDescent="0.25">
      <c r="A13" s="9" t="s">
        <v>12</v>
      </c>
      <c r="B13" s="8"/>
      <c r="C13" s="176" t="s">
        <v>10</v>
      </c>
      <c r="D13" s="188" t="s">
        <v>9</v>
      </c>
      <c r="E13" s="188" t="s">
        <v>8</v>
      </c>
      <c r="F13" s="188" t="s">
        <v>7</v>
      </c>
      <c r="G13" s="188" t="s">
        <v>6</v>
      </c>
      <c r="H13" s="212" t="s">
        <v>5</v>
      </c>
      <c r="I13" s="212" t="s">
        <v>11</v>
      </c>
      <c r="J13" s="188" t="s">
        <v>10</v>
      </c>
      <c r="K13" s="188" t="s">
        <v>9</v>
      </c>
      <c r="L13" s="188" t="s">
        <v>8</v>
      </c>
      <c r="M13" s="188" t="s">
        <v>7</v>
      </c>
      <c r="N13" s="188" t="s">
        <v>6</v>
      </c>
      <c r="O13" s="212" t="s">
        <v>5</v>
      </c>
      <c r="P13" s="212" t="s">
        <v>11</v>
      </c>
      <c r="Q13" s="188" t="s">
        <v>10</v>
      </c>
      <c r="R13" s="188" t="s">
        <v>9</v>
      </c>
      <c r="S13" s="188" t="s">
        <v>8</v>
      </c>
      <c r="T13" s="188" t="s">
        <v>7</v>
      </c>
      <c r="U13" s="188" t="s">
        <v>6</v>
      </c>
      <c r="V13" s="212" t="s">
        <v>5</v>
      </c>
      <c r="W13" s="212" t="s">
        <v>11</v>
      </c>
      <c r="X13" s="188" t="s">
        <v>10</v>
      </c>
      <c r="Y13" s="188" t="s">
        <v>9</v>
      </c>
      <c r="Z13" s="188" t="s">
        <v>8</v>
      </c>
      <c r="AA13" s="188" t="s">
        <v>7</v>
      </c>
      <c r="AB13" s="188" t="s">
        <v>6</v>
      </c>
      <c r="AC13" s="212" t="s">
        <v>5</v>
      </c>
      <c r="AD13" s="212" t="s">
        <v>11</v>
      </c>
      <c r="AE13" s="188" t="s">
        <v>10</v>
      </c>
      <c r="AF13" s="188" t="s">
        <v>9</v>
      </c>
      <c r="AG13" s="188"/>
      <c r="AH13" s="52"/>
    </row>
    <row r="14" spans="1:35" s="59" customFormat="1" ht="27.95" customHeight="1" x14ac:dyDescent="0.25">
      <c r="A14" s="54" t="s">
        <v>53</v>
      </c>
      <c r="B14" s="55" t="s">
        <v>3</v>
      </c>
      <c r="C14" s="19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35"/>
      <c r="AH14" s="58"/>
    </row>
    <row r="15" spans="1:35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172"/>
      <c r="D15" s="225"/>
      <c r="E15" s="225"/>
      <c r="F15" s="225"/>
      <c r="G15" s="225"/>
      <c r="H15" s="232"/>
      <c r="I15" s="232"/>
      <c r="J15" s="225"/>
      <c r="K15" s="225"/>
      <c r="L15" s="225"/>
      <c r="M15" s="225"/>
      <c r="N15" s="225"/>
      <c r="O15" s="232"/>
      <c r="P15" s="232"/>
      <c r="Q15" s="225"/>
      <c r="R15" s="225"/>
      <c r="S15" s="225"/>
      <c r="T15" s="225"/>
      <c r="U15" s="225"/>
      <c r="V15" s="232"/>
      <c r="W15" s="232"/>
      <c r="X15" s="225"/>
      <c r="Y15" s="225"/>
      <c r="Z15" s="225"/>
      <c r="AA15" s="225"/>
      <c r="AB15" s="225"/>
      <c r="AC15" s="232"/>
      <c r="AD15" s="232"/>
      <c r="AE15" s="225"/>
      <c r="AF15" s="225"/>
      <c r="AG15" s="102">
        <f>SUM(C15:AF15)</f>
        <v>0</v>
      </c>
      <c r="AH15" s="52"/>
    </row>
    <row r="16" spans="1:35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172"/>
      <c r="D16" s="225"/>
      <c r="E16" s="225"/>
      <c r="F16" s="225"/>
      <c r="G16" s="225"/>
      <c r="H16" s="232"/>
      <c r="I16" s="232"/>
      <c r="J16" s="225"/>
      <c r="K16" s="225"/>
      <c r="L16" s="225"/>
      <c r="M16" s="225"/>
      <c r="N16" s="225"/>
      <c r="O16" s="232"/>
      <c r="P16" s="232"/>
      <c r="Q16" s="225"/>
      <c r="R16" s="225"/>
      <c r="S16" s="225"/>
      <c r="T16" s="225"/>
      <c r="U16" s="225"/>
      <c r="V16" s="232"/>
      <c r="W16" s="232"/>
      <c r="X16" s="225"/>
      <c r="Y16" s="225"/>
      <c r="Z16" s="225"/>
      <c r="AA16" s="225"/>
      <c r="AB16" s="225"/>
      <c r="AC16" s="232"/>
      <c r="AD16" s="232"/>
      <c r="AE16" s="225"/>
      <c r="AF16" s="225"/>
      <c r="AG16" s="102">
        <f t="shared" ref="AG16:AG21" si="0">SUM(C16:AF16)</f>
        <v>0</v>
      </c>
      <c r="AH16" s="52"/>
    </row>
    <row r="17" spans="1:35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172"/>
      <c r="D17" s="225"/>
      <c r="E17" s="225"/>
      <c r="F17" s="225"/>
      <c r="G17" s="225"/>
      <c r="H17" s="232"/>
      <c r="I17" s="232"/>
      <c r="J17" s="225"/>
      <c r="K17" s="225"/>
      <c r="L17" s="225"/>
      <c r="M17" s="225"/>
      <c r="N17" s="225"/>
      <c r="O17" s="232"/>
      <c r="P17" s="232"/>
      <c r="Q17" s="225"/>
      <c r="R17" s="225"/>
      <c r="S17" s="225"/>
      <c r="T17" s="225"/>
      <c r="U17" s="225"/>
      <c r="V17" s="232"/>
      <c r="W17" s="232"/>
      <c r="X17" s="225"/>
      <c r="Y17" s="225"/>
      <c r="Z17" s="225"/>
      <c r="AA17" s="225"/>
      <c r="AB17" s="225"/>
      <c r="AC17" s="232"/>
      <c r="AD17" s="232"/>
      <c r="AE17" s="225"/>
      <c r="AF17" s="225"/>
      <c r="AG17" s="102">
        <f t="shared" si="0"/>
        <v>0</v>
      </c>
      <c r="AH17" s="52"/>
    </row>
    <row r="18" spans="1:35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172"/>
      <c r="D18" s="225"/>
      <c r="E18" s="225"/>
      <c r="F18" s="225"/>
      <c r="G18" s="225"/>
      <c r="H18" s="232"/>
      <c r="I18" s="232"/>
      <c r="J18" s="225"/>
      <c r="K18" s="225"/>
      <c r="L18" s="225"/>
      <c r="M18" s="225"/>
      <c r="N18" s="225"/>
      <c r="O18" s="232"/>
      <c r="P18" s="232"/>
      <c r="Q18" s="225"/>
      <c r="R18" s="225"/>
      <c r="S18" s="225"/>
      <c r="T18" s="225"/>
      <c r="U18" s="225"/>
      <c r="V18" s="232"/>
      <c r="W18" s="232"/>
      <c r="X18" s="225"/>
      <c r="Y18" s="225"/>
      <c r="Z18" s="225"/>
      <c r="AA18" s="225"/>
      <c r="AB18" s="225"/>
      <c r="AC18" s="232"/>
      <c r="AD18" s="232"/>
      <c r="AE18" s="225"/>
      <c r="AF18" s="225"/>
      <c r="AG18" s="102">
        <f t="shared" si="0"/>
        <v>0</v>
      </c>
      <c r="AH18" s="52"/>
    </row>
    <row r="19" spans="1:35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172"/>
      <c r="D19" s="225"/>
      <c r="E19" s="225"/>
      <c r="F19" s="225"/>
      <c r="G19" s="225"/>
      <c r="H19" s="232"/>
      <c r="I19" s="232"/>
      <c r="J19" s="225"/>
      <c r="K19" s="225"/>
      <c r="L19" s="225"/>
      <c r="M19" s="225"/>
      <c r="N19" s="225"/>
      <c r="O19" s="232"/>
      <c r="P19" s="232"/>
      <c r="Q19" s="225"/>
      <c r="R19" s="225"/>
      <c r="S19" s="225"/>
      <c r="T19" s="225"/>
      <c r="U19" s="225"/>
      <c r="V19" s="232"/>
      <c r="W19" s="232"/>
      <c r="X19" s="225"/>
      <c r="Y19" s="225"/>
      <c r="Z19" s="225"/>
      <c r="AA19" s="225"/>
      <c r="AB19" s="225"/>
      <c r="AC19" s="232"/>
      <c r="AD19" s="232"/>
      <c r="AE19" s="225"/>
      <c r="AF19" s="225"/>
      <c r="AG19" s="102">
        <f t="shared" si="0"/>
        <v>0</v>
      </c>
      <c r="AH19" s="52"/>
    </row>
    <row r="20" spans="1:35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172"/>
      <c r="D20" s="225"/>
      <c r="E20" s="225"/>
      <c r="F20" s="225"/>
      <c r="G20" s="225"/>
      <c r="H20" s="232"/>
      <c r="I20" s="232"/>
      <c r="J20" s="225"/>
      <c r="K20" s="225"/>
      <c r="L20" s="225"/>
      <c r="M20" s="225"/>
      <c r="N20" s="225"/>
      <c r="O20" s="232"/>
      <c r="P20" s="232"/>
      <c r="Q20" s="225"/>
      <c r="R20" s="225"/>
      <c r="S20" s="225"/>
      <c r="T20" s="225"/>
      <c r="U20" s="225"/>
      <c r="V20" s="232"/>
      <c r="W20" s="232"/>
      <c r="X20" s="225"/>
      <c r="Y20" s="225"/>
      <c r="Z20" s="225"/>
      <c r="AA20" s="225"/>
      <c r="AB20" s="225"/>
      <c r="AC20" s="232"/>
      <c r="AD20" s="232"/>
      <c r="AE20" s="225"/>
      <c r="AF20" s="225"/>
      <c r="AG20" s="102">
        <f t="shared" si="0"/>
        <v>0</v>
      </c>
      <c r="AH20" s="52"/>
    </row>
    <row r="21" spans="1:35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173">
        <f>SUM(C15:C20)</f>
        <v>0</v>
      </c>
      <c r="D21" s="226">
        <f>SUM(D15:D20)</f>
        <v>0</v>
      </c>
      <c r="E21" s="226">
        <f t="shared" ref="E21:AF21" si="1">SUM(E15:E20)</f>
        <v>0</v>
      </c>
      <c r="F21" s="226">
        <f t="shared" si="1"/>
        <v>0</v>
      </c>
      <c r="G21" s="226">
        <f t="shared" si="1"/>
        <v>0</v>
      </c>
      <c r="H21" s="233">
        <f t="shared" si="1"/>
        <v>0</v>
      </c>
      <c r="I21" s="233">
        <f t="shared" si="1"/>
        <v>0</v>
      </c>
      <c r="J21" s="226">
        <f t="shared" si="1"/>
        <v>0</v>
      </c>
      <c r="K21" s="226">
        <f t="shared" si="1"/>
        <v>0</v>
      </c>
      <c r="L21" s="226">
        <f t="shared" si="1"/>
        <v>0</v>
      </c>
      <c r="M21" s="226">
        <f t="shared" si="1"/>
        <v>0</v>
      </c>
      <c r="N21" s="226">
        <f t="shared" si="1"/>
        <v>0</v>
      </c>
      <c r="O21" s="233">
        <f t="shared" si="1"/>
        <v>0</v>
      </c>
      <c r="P21" s="233">
        <f t="shared" si="1"/>
        <v>0</v>
      </c>
      <c r="Q21" s="226">
        <f t="shared" si="1"/>
        <v>0</v>
      </c>
      <c r="R21" s="226">
        <f t="shared" si="1"/>
        <v>0</v>
      </c>
      <c r="S21" s="226">
        <f t="shared" si="1"/>
        <v>0</v>
      </c>
      <c r="T21" s="226">
        <f t="shared" si="1"/>
        <v>0</v>
      </c>
      <c r="U21" s="226">
        <f t="shared" si="1"/>
        <v>0</v>
      </c>
      <c r="V21" s="233">
        <f t="shared" si="1"/>
        <v>0</v>
      </c>
      <c r="W21" s="233">
        <f t="shared" si="1"/>
        <v>0</v>
      </c>
      <c r="X21" s="226">
        <f t="shared" si="1"/>
        <v>0</v>
      </c>
      <c r="Y21" s="226">
        <f t="shared" si="1"/>
        <v>0</v>
      </c>
      <c r="Z21" s="226">
        <f t="shared" si="1"/>
        <v>0</v>
      </c>
      <c r="AA21" s="226">
        <f t="shared" si="1"/>
        <v>0</v>
      </c>
      <c r="AB21" s="226">
        <f t="shared" si="1"/>
        <v>0</v>
      </c>
      <c r="AC21" s="233">
        <f t="shared" si="1"/>
        <v>0</v>
      </c>
      <c r="AD21" s="233">
        <f t="shared" si="1"/>
        <v>0</v>
      </c>
      <c r="AE21" s="226">
        <f t="shared" si="1"/>
        <v>0</v>
      </c>
      <c r="AF21" s="226">
        <f t="shared" si="1"/>
        <v>0</v>
      </c>
      <c r="AG21" s="11">
        <f t="shared" si="0"/>
        <v>0</v>
      </c>
      <c r="AH21" s="61"/>
    </row>
    <row r="22" spans="1:35" ht="20.100000000000001" customHeight="1" x14ac:dyDescent="0.25">
      <c r="A22" s="20"/>
      <c r="B22" s="63"/>
      <c r="C22" s="19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8"/>
      <c r="AF22" s="189"/>
      <c r="AG22" s="65"/>
    </row>
    <row r="23" spans="1:35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74"/>
      <c r="D23" s="183"/>
      <c r="E23" s="183"/>
      <c r="F23" s="183"/>
      <c r="G23" s="183"/>
      <c r="H23" s="178"/>
      <c r="I23" s="178"/>
      <c r="J23" s="183"/>
      <c r="K23" s="183"/>
      <c r="L23" s="183"/>
      <c r="M23" s="183"/>
      <c r="N23" s="183"/>
      <c r="O23" s="178"/>
      <c r="P23" s="178"/>
      <c r="Q23" s="183"/>
      <c r="R23" s="183"/>
      <c r="S23" s="183"/>
      <c r="T23" s="183"/>
      <c r="U23" s="183"/>
      <c r="V23" s="178"/>
      <c r="W23" s="178"/>
      <c r="X23" s="183"/>
      <c r="Y23" s="183"/>
      <c r="Z23" s="183"/>
      <c r="AA23" s="183"/>
      <c r="AB23" s="183"/>
      <c r="AC23" s="178"/>
      <c r="AD23" s="178"/>
      <c r="AE23" s="183"/>
      <c r="AF23" s="183"/>
      <c r="AG23" s="101">
        <f t="shared" ref="AG23:AG29" si="2">SUM(C23:AF23)</f>
        <v>0</v>
      </c>
      <c r="AH23" s="52"/>
    </row>
    <row r="24" spans="1:35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172"/>
      <c r="D24" s="225"/>
      <c r="E24" s="225"/>
      <c r="F24" s="225"/>
      <c r="G24" s="225"/>
      <c r="H24" s="232"/>
      <c r="I24" s="232"/>
      <c r="J24" s="225"/>
      <c r="K24" s="225"/>
      <c r="L24" s="225"/>
      <c r="M24" s="225"/>
      <c r="N24" s="225"/>
      <c r="O24" s="232"/>
      <c r="P24" s="232"/>
      <c r="Q24" s="225"/>
      <c r="R24" s="225"/>
      <c r="S24" s="225"/>
      <c r="T24" s="225"/>
      <c r="U24" s="225"/>
      <c r="V24" s="232"/>
      <c r="W24" s="232"/>
      <c r="X24" s="225"/>
      <c r="Y24" s="225"/>
      <c r="Z24" s="225"/>
      <c r="AA24" s="225"/>
      <c r="AB24" s="225"/>
      <c r="AC24" s="232"/>
      <c r="AD24" s="232"/>
      <c r="AE24" s="225"/>
      <c r="AF24" s="225"/>
      <c r="AG24" s="101">
        <f t="shared" si="2"/>
        <v>0</v>
      </c>
      <c r="AH24" s="52"/>
    </row>
    <row r="25" spans="1:35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172"/>
      <c r="D25" s="225"/>
      <c r="E25" s="225"/>
      <c r="F25" s="225"/>
      <c r="G25" s="225"/>
      <c r="H25" s="232"/>
      <c r="I25" s="232"/>
      <c r="J25" s="225"/>
      <c r="K25" s="225"/>
      <c r="L25" s="225"/>
      <c r="M25" s="225"/>
      <c r="N25" s="225"/>
      <c r="O25" s="232"/>
      <c r="P25" s="232"/>
      <c r="Q25" s="225"/>
      <c r="R25" s="225"/>
      <c r="S25" s="225"/>
      <c r="T25" s="225"/>
      <c r="U25" s="225"/>
      <c r="V25" s="232"/>
      <c r="W25" s="232"/>
      <c r="X25" s="225"/>
      <c r="Y25" s="225"/>
      <c r="Z25" s="225"/>
      <c r="AA25" s="225"/>
      <c r="AB25" s="225"/>
      <c r="AC25" s="232"/>
      <c r="AD25" s="232"/>
      <c r="AE25" s="225"/>
      <c r="AF25" s="225"/>
      <c r="AG25" s="101">
        <f t="shared" si="2"/>
        <v>0</v>
      </c>
      <c r="AH25" s="52"/>
    </row>
    <row r="26" spans="1:35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172"/>
      <c r="D26" s="225"/>
      <c r="E26" s="225"/>
      <c r="F26" s="225"/>
      <c r="G26" s="225"/>
      <c r="H26" s="232"/>
      <c r="I26" s="232"/>
      <c r="J26" s="225"/>
      <c r="K26" s="225"/>
      <c r="L26" s="225"/>
      <c r="M26" s="225"/>
      <c r="N26" s="225"/>
      <c r="O26" s="232"/>
      <c r="P26" s="232"/>
      <c r="Q26" s="225"/>
      <c r="R26" s="225"/>
      <c r="S26" s="225"/>
      <c r="T26" s="225"/>
      <c r="U26" s="225"/>
      <c r="V26" s="232"/>
      <c r="W26" s="232"/>
      <c r="X26" s="225"/>
      <c r="Y26" s="225"/>
      <c r="Z26" s="225"/>
      <c r="AA26" s="225"/>
      <c r="AB26" s="225"/>
      <c r="AC26" s="232"/>
      <c r="AD26" s="232"/>
      <c r="AE26" s="225"/>
      <c r="AF26" s="225"/>
      <c r="AG26" s="101">
        <f t="shared" si="2"/>
        <v>0</v>
      </c>
      <c r="AH26" s="52"/>
    </row>
    <row r="27" spans="1:35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172"/>
      <c r="D27" s="225"/>
      <c r="E27" s="225"/>
      <c r="F27" s="225"/>
      <c r="G27" s="225"/>
      <c r="H27" s="232"/>
      <c r="I27" s="232"/>
      <c r="J27" s="225"/>
      <c r="K27" s="225"/>
      <c r="L27" s="225"/>
      <c r="M27" s="225"/>
      <c r="N27" s="225"/>
      <c r="O27" s="232"/>
      <c r="P27" s="232"/>
      <c r="Q27" s="225"/>
      <c r="R27" s="225"/>
      <c r="S27" s="225"/>
      <c r="T27" s="225"/>
      <c r="U27" s="225"/>
      <c r="V27" s="232"/>
      <c r="W27" s="232"/>
      <c r="X27" s="225"/>
      <c r="Y27" s="225"/>
      <c r="Z27" s="225"/>
      <c r="AA27" s="225"/>
      <c r="AB27" s="225"/>
      <c r="AC27" s="232"/>
      <c r="AD27" s="232"/>
      <c r="AE27" s="225"/>
      <c r="AF27" s="225"/>
      <c r="AG27" s="101">
        <f t="shared" si="2"/>
        <v>0</v>
      </c>
      <c r="AH27" s="52"/>
    </row>
    <row r="28" spans="1:35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74"/>
      <c r="D28" s="183"/>
      <c r="E28" s="183"/>
      <c r="F28" s="183"/>
      <c r="G28" s="183"/>
      <c r="H28" s="178"/>
      <c r="I28" s="178"/>
      <c r="J28" s="183"/>
      <c r="K28" s="183"/>
      <c r="L28" s="183"/>
      <c r="M28" s="183"/>
      <c r="N28" s="183"/>
      <c r="O28" s="232"/>
      <c r="P28" s="232"/>
      <c r="Q28" s="225"/>
      <c r="R28" s="225"/>
      <c r="S28" s="183"/>
      <c r="T28" s="183"/>
      <c r="U28" s="183"/>
      <c r="V28" s="232"/>
      <c r="W28" s="232"/>
      <c r="X28" s="225"/>
      <c r="Y28" s="225"/>
      <c r="Z28" s="183"/>
      <c r="AA28" s="183"/>
      <c r="AB28" s="183"/>
      <c r="AC28" s="232"/>
      <c r="AD28" s="232"/>
      <c r="AE28" s="225"/>
      <c r="AF28" s="225"/>
      <c r="AG28" s="101">
        <f t="shared" si="2"/>
        <v>0</v>
      </c>
      <c r="AH28" s="52"/>
    </row>
    <row r="29" spans="1:35" ht="20.100000000000001" customHeight="1" thickBot="1" x14ac:dyDescent="0.3">
      <c r="A29" s="104">
        <f>IF(B29="","",'Time-sheet start page'!$H$12)</f>
        <v>0</v>
      </c>
      <c r="B29" s="60" t="s">
        <v>52</v>
      </c>
      <c r="C29" s="173">
        <f>SUM(C23:C28)</f>
        <v>0</v>
      </c>
      <c r="D29" s="226">
        <f>SUM(D23:D28)</f>
        <v>0</v>
      </c>
      <c r="E29" s="226">
        <f t="shared" ref="E29:AF29" si="3">SUM(E23:E28)</f>
        <v>0</v>
      </c>
      <c r="F29" s="226">
        <f t="shared" si="3"/>
        <v>0</v>
      </c>
      <c r="G29" s="226">
        <f t="shared" si="3"/>
        <v>0</v>
      </c>
      <c r="H29" s="233">
        <f t="shared" si="3"/>
        <v>0</v>
      </c>
      <c r="I29" s="233">
        <f t="shared" si="3"/>
        <v>0</v>
      </c>
      <c r="J29" s="226">
        <f t="shared" si="3"/>
        <v>0</v>
      </c>
      <c r="K29" s="226">
        <f t="shared" si="3"/>
        <v>0</v>
      </c>
      <c r="L29" s="226">
        <f t="shared" si="3"/>
        <v>0</v>
      </c>
      <c r="M29" s="226">
        <f t="shared" si="3"/>
        <v>0</v>
      </c>
      <c r="N29" s="226">
        <f t="shared" si="3"/>
        <v>0</v>
      </c>
      <c r="O29" s="233">
        <f t="shared" si="3"/>
        <v>0</v>
      </c>
      <c r="P29" s="233">
        <f t="shared" si="3"/>
        <v>0</v>
      </c>
      <c r="Q29" s="226">
        <f t="shared" si="3"/>
        <v>0</v>
      </c>
      <c r="R29" s="226">
        <f>SUM(R23:R28)</f>
        <v>0</v>
      </c>
      <c r="S29" s="226">
        <f t="shared" si="3"/>
        <v>0</v>
      </c>
      <c r="T29" s="226">
        <f t="shared" si="3"/>
        <v>0</v>
      </c>
      <c r="U29" s="226">
        <f t="shared" si="3"/>
        <v>0</v>
      </c>
      <c r="V29" s="233">
        <f t="shared" si="3"/>
        <v>0</v>
      </c>
      <c r="W29" s="233">
        <f t="shared" si="3"/>
        <v>0</v>
      </c>
      <c r="X29" s="226">
        <f t="shared" si="3"/>
        <v>0</v>
      </c>
      <c r="Y29" s="226">
        <f t="shared" si="3"/>
        <v>0</v>
      </c>
      <c r="Z29" s="226">
        <f t="shared" si="3"/>
        <v>0</v>
      </c>
      <c r="AA29" s="226">
        <f t="shared" si="3"/>
        <v>0</v>
      </c>
      <c r="AB29" s="226">
        <f t="shared" si="3"/>
        <v>0</v>
      </c>
      <c r="AC29" s="233">
        <f t="shared" si="3"/>
        <v>0</v>
      </c>
      <c r="AD29" s="233">
        <f t="shared" si="3"/>
        <v>0</v>
      </c>
      <c r="AE29" s="226">
        <f t="shared" si="3"/>
        <v>0</v>
      </c>
      <c r="AF29" s="226">
        <f t="shared" si="3"/>
        <v>0</v>
      </c>
      <c r="AG29" s="11">
        <f t="shared" si="2"/>
        <v>0</v>
      </c>
      <c r="AH29" s="52"/>
    </row>
    <row r="30" spans="1:35" s="59" customFormat="1" ht="27.95" customHeight="1" x14ac:dyDescent="0.25">
      <c r="A30" s="66" t="s">
        <v>54</v>
      </c>
      <c r="B30" s="67"/>
      <c r="C30" s="205"/>
      <c r="D30" s="230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30"/>
      <c r="P30" s="230"/>
      <c r="Q30" s="230"/>
      <c r="R30" s="230"/>
      <c r="S30" s="217"/>
      <c r="T30" s="217"/>
      <c r="U30" s="217"/>
      <c r="V30" s="230"/>
      <c r="W30" s="230"/>
      <c r="X30" s="230"/>
      <c r="Y30" s="230"/>
      <c r="Z30" s="217"/>
      <c r="AA30" s="217"/>
      <c r="AB30" s="217"/>
      <c r="AC30" s="230"/>
      <c r="AD30" s="230"/>
      <c r="AE30" s="230"/>
      <c r="AF30" s="230"/>
      <c r="AG30" s="69"/>
      <c r="AH30" s="58"/>
    </row>
    <row r="31" spans="1:35" ht="19.5" customHeight="1" thickBot="1" x14ac:dyDescent="0.3">
      <c r="A31" s="7" t="s">
        <v>70</v>
      </c>
      <c r="B31" s="22"/>
      <c r="C31" s="174"/>
      <c r="D31" s="225"/>
      <c r="E31" s="183"/>
      <c r="F31" s="183"/>
      <c r="G31" s="183"/>
      <c r="H31" s="178"/>
      <c r="I31" s="178"/>
      <c r="J31" s="183"/>
      <c r="K31" s="183"/>
      <c r="L31" s="183"/>
      <c r="M31" s="183"/>
      <c r="N31" s="183"/>
      <c r="O31" s="232"/>
      <c r="P31" s="232"/>
      <c r="Q31" s="225"/>
      <c r="R31" s="225"/>
      <c r="S31" s="183"/>
      <c r="T31" s="183"/>
      <c r="U31" s="183"/>
      <c r="V31" s="232"/>
      <c r="W31" s="232"/>
      <c r="X31" s="225"/>
      <c r="Y31" s="225"/>
      <c r="Z31" s="183"/>
      <c r="AA31" s="183"/>
      <c r="AB31" s="183"/>
      <c r="AC31" s="232"/>
      <c r="AD31" s="232"/>
      <c r="AE31" s="225"/>
      <c r="AF31" s="225"/>
      <c r="AG31" s="102">
        <f>SUM(C31:AF31)</f>
        <v>0</v>
      </c>
      <c r="AH31" s="52"/>
    </row>
    <row r="32" spans="1:35" s="73" customFormat="1" ht="20.100000000000001" customHeight="1" thickBot="1" x14ac:dyDescent="0.3">
      <c r="A32" s="70" t="s">
        <v>56</v>
      </c>
      <c r="B32" s="71"/>
      <c r="C32" s="175">
        <f>C21+C29+C31</f>
        <v>0</v>
      </c>
      <c r="D32" s="231">
        <f t="shared" ref="D32:AF32" si="4">D21+D29+D31</f>
        <v>0</v>
      </c>
      <c r="E32" s="231">
        <f t="shared" si="4"/>
        <v>0</v>
      </c>
      <c r="F32" s="231">
        <f t="shared" si="4"/>
        <v>0</v>
      </c>
      <c r="G32" s="231">
        <f t="shared" si="4"/>
        <v>0</v>
      </c>
      <c r="H32" s="234">
        <f t="shared" si="4"/>
        <v>0</v>
      </c>
      <c r="I32" s="234">
        <f t="shared" si="4"/>
        <v>0</v>
      </c>
      <c r="J32" s="231">
        <f t="shared" si="4"/>
        <v>0</v>
      </c>
      <c r="K32" s="231">
        <f t="shared" si="4"/>
        <v>0</v>
      </c>
      <c r="L32" s="231">
        <f t="shared" si="4"/>
        <v>0</v>
      </c>
      <c r="M32" s="231">
        <f t="shared" si="4"/>
        <v>0</v>
      </c>
      <c r="N32" s="231">
        <f t="shared" si="4"/>
        <v>0</v>
      </c>
      <c r="O32" s="234">
        <f t="shared" si="4"/>
        <v>0</v>
      </c>
      <c r="P32" s="234">
        <f t="shared" si="4"/>
        <v>0</v>
      </c>
      <c r="Q32" s="231">
        <f t="shared" si="4"/>
        <v>0</v>
      </c>
      <c r="R32" s="231">
        <f t="shared" si="4"/>
        <v>0</v>
      </c>
      <c r="S32" s="231">
        <f t="shared" si="4"/>
        <v>0</v>
      </c>
      <c r="T32" s="231">
        <f t="shared" si="4"/>
        <v>0</v>
      </c>
      <c r="U32" s="231">
        <f t="shared" si="4"/>
        <v>0</v>
      </c>
      <c r="V32" s="234">
        <f t="shared" si="4"/>
        <v>0</v>
      </c>
      <c r="W32" s="234">
        <f t="shared" si="4"/>
        <v>0</v>
      </c>
      <c r="X32" s="231">
        <f t="shared" si="4"/>
        <v>0</v>
      </c>
      <c r="Y32" s="231">
        <f t="shared" si="4"/>
        <v>0</v>
      </c>
      <c r="Z32" s="231">
        <f t="shared" si="4"/>
        <v>0</v>
      </c>
      <c r="AA32" s="231">
        <f t="shared" si="4"/>
        <v>0</v>
      </c>
      <c r="AB32" s="231">
        <f t="shared" si="4"/>
        <v>0</v>
      </c>
      <c r="AC32" s="234">
        <f t="shared" si="4"/>
        <v>0</v>
      </c>
      <c r="AD32" s="234">
        <f t="shared" si="4"/>
        <v>0</v>
      </c>
      <c r="AE32" s="231">
        <f t="shared" si="4"/>
        <v>0</v>
      </c>
      <c r="AF32" s="231">
        <f t="shared" si="4"/>
        <v>0</v>
      </c>
      <c r="AG32" s="107">
        <f>SUM(C32:AF32)</f>
        <v>0</v>
      </c>
      <c r="AH32" s="72"/>
      <c r="AI32" s="72"/>
    </row>
    <row r="33" spans="1:35" ht="27.95" customHeight="1" x14ac:dyDescent="0.25">
      <c r="A33" s="54" t="s">
        <v>55</v>
      </c>
      <c r="B33" s="74"/>
      <c r="C33" s="204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69"/>
      <c r="AH33" s="52"/>
    </row>
    <row r="34" spans="1:35" ht="20.100000000000001" customHeight="1" x14ac:dyDescent="0.25">
      <c r="A34" s="7" t="s">
        <v>49</v>
      </c>
      <c r="B34" s="9"/>
      <c r="C34" s="174"/>
      <c r="D34" s="183"/>
      <c r="E34" s="183"/>
      <c r="F34" s="183"/>
      <c r="G34" s="183"/>
      <c r="H34" s="178"/>
      <c r="I34" s="178"/>
      <c r="J34" s="183"/>
      <c r="K34" s="183"/>
      <c r="L34" s="183"/>
      <c r="M34" s="183"/>
      <c r="N34" s="183"/>
      <c r="O34" s="178"/>
      <c r="P34" s="178"/>
      <c r="Q34" s="183"/>
      <c r="R34" s="183"/>
      <c r="S34" s="183"/>
      <c r="T34" s="183"/>
      <c r="U34" s="183"/>
      <c r="V34" s="178"/>
      <c r="W34" s="178"/>
      <c r="X34" s="183"/>
      <c r="Y34" s="183"/>
      <c r="Z34" s="183"/>
      <c r="AA34" s="183"/>
      <c r="AB34" s="183"/>
      <c r="AC34" s="178"/>
      <c r="AD34" s="178"/>
      <c r="AE34" s="183"/>
      <c r="AF34" s="183"/>
      <c r="AG34" s="102">
        <f>SUM(C34:AF34)</f>
        <v>0</v>
      </c>
      <c r="AH34" s="52"/>
    </row>
    <row r="35" spans="1:35" ht="20.100000000000001" customHeight="1" x14ac:dyDescent="0.25">
      <c r="A35" s="7" t="s">
        <v>50</v>
      </c>
      <c r="B35" s="9"/>
      <c r="C35" s="174"/>
      <c r="D35" s="183"/>
      <c r="E35" s="183"/>
      <c r="F35" s="183"/>
      <c r="G35" s="183"/>
      <c r="H35" s="178"/>
      <c r="I35" s="178"/>
      <c r="J35" s="183"/>
      <c r="K35" s="183"/>
      <c r="L35" s="183"/>
      <c r="M35" s="183"/>
      <c r="N35" s="183"/>
      <c r="O35" s="178"/>
      <c r="P35" s="178"/>
      <c r="Q35" s="183"/>
      <c r="R35" s="183"/>
      <c r="S35" s="183"/>
      <c r="T35" s="183"/>
      <c r="U35" s="183"/>
      <c r="V35" s="178"/>
      <c r="W35" s="178"/>
      <c r="X35" s="183"/>
      <c r="Y35" s="183"/>
      <c r="Z35" s="183"/>
      <c r="AA35" s="183"/>
      <c r="AB35" s="183"/>
      <c r="AC35" s="178"/>
      <c r="AD35" s="178"/>
      <c r="AE35" s="183"/>
      <c r="AF35" s="183"/>
      <c r="AG35" s="102">
        <f>SUM(C35:AF35)</f>
        <v>0</v>
      </c>
      <c r="AH35" s="52"/>
    </row>
    <row r="36" spans="1:35" ht="20.100000000000001" customHeight="1" x14ac:dyDescent="0.25">
      <c r="A36" s="7" t="s">
        <v>51</v>
      </c>
      <c r="B36" s="9"/>
      <c r="C36" s="174"/>
      <c r="D36" s="183"/>
      <c r="E36" s="183"/>
      <c r="F36" s="183"/>
      <c r="G36" s="183"/>
      <c r="H36" s="178"/>
      <c r="I36" s="178"/>
      <c r="J36" s="183"/>
      <c r="K36" s="183"/>
      <c r="L36" s="183"/>
      <c r="M36" s="183"/>
      <c r="N36" s="183"/>
      <c r="O36" s="178"/>
      <c r="P36" s="178"/>
      <c r="Q36" s="183"/>
      <c r="R36" s="183"/>
      <c r="S36" s="183"/>
      <c r="T36" s="183"/>
      <c r="U36" s="183"/>
      <c r="V36" s="178"/>
      <c r="W36" s="178"/>
      <c r="X36" s="183"/>
      <c r="Y36" s="183"/>
      <c r="Z36" s="183"/>
      <c r="AA36" s="183"/>
      <c r="AB36" s="183"/>
      <c r="AC36" s="178"/>
      <c r="AD36" s="178"/>
      <c r="AE36" s="183"/>
      <c r="AF36" s="183"/>
      <c r="AG36" s="102">
        <f>SUM(C36:AF36)</f>
        <v>0</v>
      </c>
      <c r="AH36" s="52"/>
    </row>
    <row r="37" spans="1:35" ht="20.100000000000001" customHeight="1" x14ac:dyDescent="0.25">
      <c r="A37" s="7" t="s">
        <v>39</v>
      </c>
      <c r="B37" s="9"/>
      <c r="C37" s="174"/>
      <c r="D37" s="183"/>
      <c r="E37" s="183"/>
      <c r="F37" s="183"/>
      <c r="G37" s="183"/>
      <c r="H37" s="178"/>
      <c r="I37" s="178"/>
      <c r="J37" s="183"/>
      <c r="K37" s="183"/>
      <c r="L37" s="183"/>
      <c r="M37" s="183"/>
      <c r="N37" s="183"/>
      <c r="O37" s="178"/>
      <c r="P37" s="178"/>
      <c r="Q37" s="183"/>
      <c r="R37" s="183"/>
      <c r="S37" s="183"/>
      <c r="T37" s="183"/>
      <c r="U37" s="183"/>
      <c r="V37" s="178"/>
      <c r="W37" s="178"/>
      <c r="X37" s="183"/>
      <c r="Y37" s="183"/>
      <c r="Z37" s="183"/>
      <c r="AA37" s="183"/>
      <c r="AB37" s="183"/>
      <c r="AC37" s="178"/>
      <c r="AD37" s="178"/>
      <c r="AE37" s="183"/>
      <c r="AF37" s="183"/>
      <c r="AG37" s="102">
        <f>SUM(C37:AF37)</f>
        <v>0</v>
      </c>
      <c r="AH37" s="52"/>
    </row>
    <row r="38" spans="1:35" ht="20.100000000000001" customHeight="1" thickBot="1" x14ac:dyDescent="0.3">
      <c r="A38" s="75"/>
      <c r="B38" s="76"/>
      <c r="C38" s="205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77"/>
      <c r="AH38" s="52"/>
    </row>
    <row r="39" spans="1:35" s="73" customFormat="1" ht="20.100000000000001" customHeight="1" thickBot="1" x14ac:dyDescent="0.3">
      <c r="A39" s="78" t="s">
        <v>4</v>
      </c>
      <c r="B39" s="71"/>
      <c r="C39" s="175">
        <f>C32+C34+C35+C36+C37</f>
        <v>0</v>
      </c>
      <c r="D39" s="231">
        <f t="shared" ref="D39:AF39" si="5">D32+D34+D35+D36+D37</f>
        <v>0</v>
      </c>
      <c r="E39" s="231">
        <f t="shared" si="5"/>
        <v>0</v>
      </c>
      <c r="F39" s="231">
        <f t="shared" si="5"/>
        <v>0</v>
      </c>
      <c r="G39" s="231">
        <f t="shared" si="5"/>
        <v>0</v>
      </c>
      <c r="H39" s="234">
        <f t="shared" si="5"/>
        <v>0</v>
      </c>
      <c r="I39" s="234">
        <f t="shared" si="5"/>
        <v>0</v>
      </c>
      <c r="J39" s="231">
        <f t="shared" si="5"/>
        <v>0</v>
      </c>
      <c r="K39" s="231">
        <f t="shared" si="5"/>
        <v>0</v>
      </c>
      <c r="L39" s="231">
        <f t="shared" si="5"/>
        <v>0</v>
      </c>
      <c r="M39" s="231">
        <f t="shared" si="5"/>
        <v>0</v>
      </c>
      <c r="N39" s="231">
        <f t="shared" si="5"/>
        <v>0</v>
      </c>
      <c r="O39" s="234">
        <f t="shared" si="5"/>
        <v>0</v>
      </c>
      <c r="P39" s="234">
        <f t="shared" si="5"/>
        <v>0</v>
      </c>
      <c r="Q39" s="231">
        <f t="shared" si="5"/>
        <v>0</v>
      </c>
      <c r="R39" s="231">
        <f t="shared" si="5"/>
        <v>0</v>
      </c>
      <c r="S39" s="231">
        <f t="shared" si="5"/>
        <v>0</v>
      </c>
      <c r="T39" s="231">
        <f t="shared" si="5"/>
        <v>0</v>
      </c>
      <c r="U39" s="231">
        <f t="shared" si="5"/>
        <v>0</v>
      </c>
      <c r="V39" s="234">
        <f t="shared" si="5"/>
        <v>0</v>
      </c>
      <c r="W39" s="234">
        <f t="shared" si="5"/>
        <v>0</v>
      </c>
      <c r="X39" s="231">
        <f t="shared" si="5"/>
        <v>0</v>
      </c>
      <c r="Y39" s="231">
        <f t="shared" si="5"/>
        <v>0</v>
      </c>
      <c r="Z39" s="231">
        <f t="shared" si="5"/>
        <v>0</v>
      </c>
      <c r="AA39" s="231">
        <f t="shared" si="5"/>
        <v>0</v>
      </c>
      <c r="AB39" s="231">
        <f t="shared" si="5"/>
        <v>0</v>
      </c>
      <c r="AC39" s="234">
        <f t="shared" si="5"/>
        <v>0</v>
      </c>
      <c r="AD39" s="234">
        <f t="shared" si="5"/>
        <v>0</v>
      </c>
      <c r="AE39" s="231">
        <f t="shared" si="5"/>
        <v>0</v>
      </c>
      <c r="AF39" s="231">
        <f t="shared" si="5"/>
        <v>0</v>
      </c>
      <c r="AG39" s="107">
        <f>SUM(C39:AF39)</f>
        <v>0</v>
      </c>
      <c r="AH39" s="72"/>
    </row>
    <row r="40" spans="1:35" x14ac:dyDescent="0.2">
      <c r="G40" s="59"/>
      <c r="H40" s="59"/>
      <c r="I40" s="59"/>
      <c r="J40" s="59"/>
      <c r="K40" s="59"/>
      <c r="P40" s="59"/>
      <c r="Q40" s="59"/>
      <c r="R40" s="59"/>
      <c r="U40" s="59"/>
      <c r="V40" s="59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S50" s="61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VE+bn4HrjhtxSYiRM20PqRlmjf1xIk2RLMx53EVX2dIBlN45w3q7hxcsPfDSiFLuwgPaNyLp3wo7Bpgp6ExPtQ==" saltValue="vpQPvacVWSAjuSEcE+Ml0A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62" pageOrder="overThenDown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topLeftCell="A13" zoomScale="70" zoomScaleNormal="70" workbookViewId="0">
      <selection activeCell="Z15" sqref="Z15"/>
    </sheetView>
  </sheetViews>
  <sheetFormatPr baseColWidth="10" defaultColWidth="11.42578125" defaultRowHeight="12.75" x14ac:dyDescent="0.2"/>
  <cols>
    <col min="1" max="1" width="23.42578125" style="32" customWidth="1"/>
    <col min="2" max="33" width="6.7109375" style="32" customWidth="1"/>
    <col min="34" max="34" width="10.7109375" style="32" customWidth="1"/>
    <col min="35" max="16384" width="11.42578125" style="32"/>
  </cols>
  <sheetData>
    <row r="1" spans="1:35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5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24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5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5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5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5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5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5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5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5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5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</row>
    <row r="12" spans="1:35" ht="15" customHeight="1" x14ac:dyDescent="0.25">
      <c r="A12" s="9" t="s">
        <v>14</v>
      </c>
      <c r="B12" s="8"/>
      <c r="C12" s="183">
        <v>1</v>
      </c>
      <c r="D12" s="183">
        <v>2</v>
      </c>
      <c r="E12" s="183">
        <v>3</v>
      </c>
      <c r="F12" s="178">
        <v>4</v>
      </c>
      <c r="G12" s="178">
        <v>5</v>
      </c>
      <c r="H12" s="183">
        <v>6</v>
      </c>
      <c r="I12" s="183">
        <v>7</v>
      </c>
      <c r="J12" s="183">
        <v>8</v>
      </c>
      <c r="K12" s="183">
        <v>9</v>
      </c>
      <c r="L12" s="183">
        <v>10</v>
      </c>
      <c r="M12" s="178">
        <v>11</v>
      </c>
      <c r="N12" s="178">
        <v>12</v>
      </c>
      <c r="O12" s="183">
        <v>13</v>
      </c>
      <c r="P12" s="183">
        <v>14</v>
      </c>
      <c r="Q12" s="183">
        <v>15</v>
      </c>
      <c r="R12" s="183">
        <v>16</v>
      </c>
      <c r="S12" s="183">
        <v>17</v>
      </c>
      <c r="T12" s="178">
        <v>18</v>
      </c>
      <c r="U12" s="178">
        <v>19</v>
      </c>
      <c r="V12" s="183">
        <v>20</v>
      </c>
      <c r="W12" s="183">
        <v>21</v>
      </c>
      <c r="X12" s="183">
        <v>22</v>
      </c>
      <c r="Y12" s="183">
        <v>23</v>
      </c>
      <c r="Z12" s="239">
        <v>24</v>
      </c>
      <c r="AA12" s="171">
        <v>25</v>
      </c>
      <c r="AB12" s="171">
        <v>26</v>
      </c>
      <c r="AC12" s="183">
        <v>27</v>
      </c>
      <c r="AD12" s="183">
        <v>28</v>
      </c>
      <c r="AE12" s="183">
        <v>29</v>
      </c>
      <c r="AF12" s="183">
        <v>30</v>
      </c>
      <c r="AG12" s="239">
        <v>31</v>
      </c>
      <c r="AH12" s="183" t="s">
        <v>13</v>
      </c>
      <c r="AI12" s="52"/>
    </row>
    <row r="13" spans="1:35" s="53" customFormat="1" ht="15" customHeight="1" x14ac:dyDescent="0.25">
      <c r="A13" s="9" t="s">
        <v>12</v>
      </c>
      <c r="B13" s="8"/>
      <c r="C13" s="188" t="s">
        <v>8</v>
      </c>
      <c r="D13" s="188" t="s">
        <v>7</v>
      </c>
      <c r="E13" s="188" t="s">
        <v>6</v>
      </c>
      <c r="F13" s="212" t="s">
        <v>5</v>
      </c>
      <c r="G13" s="212" t="s">
        <v>11</v>
      </c>
      <c r="H13" s="188" t="s">
        <v>10</v>
      </c>
      <c r="I13" s="188" t="s">
        <v>9</v>
      </c>
      <c r="J13" s="188" t="s">
        <v>8</v>
      </c>
      <c r="K13" s="188" t="s">
        <v>7</v>
      </c>
      <c r="L13" s="188" t="s">
        <v>6</v>
      </c>
      <c r="M13" s="212" t="s">
        <v>5</v>
      </c>
      <c r="N13" s="212" t="s">
        <v>11</v>
      </c>
      <c r="O13" s="188" t="s">
        <v>10</v>
      </c>
      <c r="P13" s="188" t="s">
        <v>9</v>
      </c>
      <c r="Q13" s="188" t="s">
        <v>8</v>
      </c>
      <c r="R13" s="188" t="s">
        <v>7</v>
      </c>
      <c r="S13" s="188" t="s">
        <v>6</v>
      </c>
      <c r="T13" s="212" t="s">
        <v>5</v>
      </c>
      <c r="U13" s="212" t="s">
        <v>11</v>
      </c>
      <c r="V13" s="188" t="s">
        <v>10</v>
      </c>
      <c r="W13" s="188" t="s">
        <v>9</v>
      </c>
      <c r="X13" s="188" t="s">
        <v>8</v>
      </c>
      <c r="Y13" s="188" t="s">
        <v>7</v>
      </c>
      <c r="Z13" s="240" t="s">
        <v>6</v>
      </c>
      <c r="AA13" s="176" t="s">
        <v>5</v>
      </c>
      <c r="AB13" s="176" t="s">
        <v>11</v>
      </c>
      <c r="AC13" s="188" t="s">
        <v>10</v>
      </c>
      <c r="AD13" s="188" t="s">
        <v>9</v>
      </c>
      <c r="AE13" s="188" t="s">
        <v>8</v>
      </c>
      <c r="AF13" s="188" t="s">
        <v>7</v>
      </c>
      <c r="AG13" s="240" t="s">
        <v>6</v>
      </c>
      <c r="AH13" s="188"/>
      <c r="AI13" s="52"/>
    </row>
    <row r="14" spans="1:35" s="59" customFormat="1" ht="27.95" customHeight="1" x14ac:dyDescent="0.25">
      <c r="A14" s="54" t="s">
        <v>53</v>
      </c>
      <c r="B14" s="55" t="s">
        <v>3</v>
      </c>
      <c r="C14" s="224"/>
      <c r="D14" s="224"/>
      <c r="E14" s="224"/>
      <c r="F14" s="224"/>
      <c r="G14" s="224"/>
      <c r="H14" s="223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44"/>
      <c r="AA14" s="192"/>
      <c r="AB14" s="192"/>
      <c r="AC14" s="224"/>
      <c r="AD14" s="224"/>
      <c r="AE14" s="224"/>
      <c r="AF14" s="224"/>
      <c r="AG14" s="244"/>
      <c r="AH14" s="235"/>
      <c r="AI14" s="58"/>
    </row>
    <row r="15" spans="1:35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225"/>
      <c r="D15" s="225"/>
      <c r="E15" s="225"/>
      <c r="F15" s="232"/>
      <c r="G15" s="232"/>
      <c r="H15" s="225"/>
      <c r="I15" s="225"/>
      <c r="J15" s="225"/>
      <c r="K15" s="225"/>
      <c r="L15" s="225"/>
      <c r="M15" s="232"/>
      <c r="N15" s="232"/>
      <c r="O15" s="225"/>
      <c r="P15" s="225"/>
      <c r="Q15" s="225"/>
      <c r="R15" s="225"/>
      <c r="S15" s="225"/>
      <c r="T15" s="232"/>
      <c r="U15" s="232"/>
      <c r="V15" s="225"/>
      <c r="W15" s="225"/>
      <c r="X15" s="225"/>
      <c r="Y15" s="225"/>
      <c r="Z15" s="241"/>
      <c r="AA15" s="172"/>
      <c r="AB15" s="172"/>
      <c r="AC15" s="225"/>
      <c r="AD15" s="225"/>
      <c r="AE15" s="225"/>
      <c r="AF15" s="225"/>
      <c r="AG15" s="241"/>
      <c r="AH15" s="102">
        <f t="shared" ref="AH15:AH21" si="0">SUM(C15:AG15)</f>
        <v>0</v>
      </c>
      <c r="AI15" s="52"/>
    </row>
    <row r="16" spans="1:35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225"/>
      <c r="D16" s="225"/>
      <c r="E16" s="225"/>
      <c r="F16" s="232"/>
      <c r="G16" s="232"/>
      <c r="H16" s="225"/>
      <c r="I16" s="225"/>
      <c r="J16" s="225"/>
      <c r="K16" s="225"/>
      <c r="L16" s="225"/>
      <c r="M16" s="232"/>
      <c r="N16" s="232"/>
      <c r="O16" s="225"/>
      <c r="P16" s="225"/>
      <c r="Q16" s="225"/>
      <c r="R16" s="225"/>
      <c r="S16" s="225"/>
      <c r="T16" s="232"/>
      <c r="U16" s="232"/>
      <c r="V16" s="225"/>
      <c r="W16" s="225"/>
      <c r="X16" s="225"/>
      <c r="Y16" s="225"/>
      <c r="Z16" s="241"/>
      <c r="AA16" s="172"/>
      <c r="AB16" s="172"/>
      <c r="AC16" s="225"/>
      <c r="AD16" s="225"/>
      <c r="AE16" s="225"/>
      <c r="AF16" s="225"/>
      <c r="AG16" s="241"/>
      <c r="AH16" s="102">
        <f t="shared" si="0"/>
        <v>0</v>
      </c>
      <c r="AI16" s="52"/>
    </row>
    <row r="17" spans="1:36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225"/>
      <c r="D17" s="225"/>
      <c r="E17" s="225"/>
      <c r="F17" s="232"/>
      <c r="G17" s="232"/>
      <c r="H17" s="225"/>
      <c r="I17" s="225"/>
      <c r="J17" s="225"/>
      <c r="K17" s="225"/>
      <c r="L17" s="225"/>
      <c r="M17" s="232"/>
      <c r="N17" s="232"/>
      <c r="O17" s="225"/>
      <c r="P17" s="225"/>
      <c r="Q17" s="225"/>
      <c r="R17" s="225"/>
      <c r="S17" s="225"/>
      <c r="T17" s="232"/>
      <c r="U17" s="232"/>
      <c r="V17" s="225"/>
      <c r="W17" s="225"/>
      <c r="X17" s="225"/>
      <c r="Y17" s="225"/>
      <c r="Z17" s="241"/>
      <c r="AA17" s="172"/>
      <c r="AB17" s="172"/>
      <c r="AC17" s="225"/>
      <c r="AD17" s="225"/>
      <c r="AE17" s="225"/>
      <c r="AF17" s="225"/>
      <c r="AG17" s="241"/>
      <c r="AH17" s="102">
        <f t="shared" si="0"/>
        <v>0</v>
      </c>
      <c r="AI17" s="52"/>
    </row>
    <row r="18" spans="1:36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225"/>
      <c r="D18" s="225"/>
      <c r="E18" s="225"/>
      <c r="F18" s="232"/>
      <c r="G18" s="232"/>
      <c r="H18" s="225"/>
      <c r="I18" s="225"/>
      <c r="J18" s="225"/>
      <c r="K18" s="225"/>
      <c r="L18" s="225"/>
      <c r="M18" s="232"/>
      <c r="N18" s="232"/>
      <c r="O18" s="225"/>
      <c r="P18" s="225"/>
      <c r="Q18" s="225"/>
      <c r="R18" s="225"/>
      <c r="S18" s="225"/>
      <c r="T18" s="232"/>
      <c r="U18" s="232"/>
      <c r="V18" s="225"/>
      <c r="W18" s="225"/>
      <c r="X18" s="225"/>
      <c r="Y18" s="225"/>
      <c r="Z18" s="241"/>
      <c r="AA18" s="172"/>
      <c r="AB18" s="172"/>
      <c r="AC18" s="225"/>
      <c r="AD18" s="225"/>
      <c r="AE18" s="225"/>
      <c r="AF18" s="225"/>
      <c r="AG18" s="241"/>
      <c r="AH18" s="102">
        <f t="shared" si="0"/>
        <v>0</v>
      </c>
      <c r="AI18" s="52"/>
    </row>
    <row r="19" spans="1:36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225"/>
      <c r="D19" s="225"/>
      <c r="E19" s="225"/>
      <c r="F19" s="232"/>
      <c r="G19" s="232"/>
      <c r="H19" s="225"/>
      <c r="I19" s="225"/>
      <c r="J19" s="225"/>
      <c r="K19" s="225"/>
      <c r="L19" s="225"/>
      <c r="M19" s="232"/>
      <c r="N19" s="232"/>
      <c r="O19" s="225"/>
      <c r="P19" s="225"/>
      <c r="Q19" s="225"/>
      <c r="R19" s="225"/>
      <c r="S19" s="225"/>
      <c r="T19" s="232"/>
      <c r="U19" s="232"/>
      <c r="V19" s="225"/>
      <c r="W19" s="225"/>
      <c r="X19" s="225"/>
      <c r="Y19" s="225"/>
      <c r="Z19" s="241"/>
      <c r="AA19" s="172"/>
      <c r="AB19" s="172"/>
      <c r="AC19" s="225"/>
      <c r="AD19" s="225"/>
      <c r="AE19" s="225"/>
      <c r="AF19" s="225"/>
      <c r="AG19" s="241"/>
      <c r="AH19" s="102">
        <f t="shared" si="0"/>
        <v>0</v>
      </c>
      <c r="AI19" s="52"/>
    </row>
    <row r="20" spans="1:36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225"/>
      <c r="D20" s="225"/>
      <c r="E20" s="225"/>
      <c r="F20" s="232"/>
      <c r="G20" s="232"/>
      <c r="H20" s="225"/>
      <c r="I20" s="225"/>
      <c r="J20" s="225"/>
      <c r="K20" s="225"/>
      <c r="L20" s="225"/>
      <c r="M20" s="232"/>
      <c r="N20" s="232"/>
      <c r="O20" s="225"/>
      <c r="P20" s="225"/>
      <c r="Q20" s="225"/>
      <c r="R20" s="225"/>
      <c r="S20" s="225"/>
      <c r="T20" s="232"/>
      <c r="U20" s="232"/>
      <c r="V20" s="225"/>
      <c r="W20" s="225"/>
      <c r="X20" s="225"/>
      <c r="Y20" s="225"/>
      <c r="Z20" s="241"/>
      <c r="AA20" s="172"/>
      <c r="AB20" s="172"/>
      <c r="AC20" s="225"/>
      <c r="AD20" s="225"/>
      <c r="AE20" s="225"/>
      <c r="AF20" s="225"/>
      <c r="AG20" s="241"/>
      <c r="AH20" s="102">
        <f t="shared" si="0"/>
        <v>0</v>
      </c>
      <c r="AI20" s="52"/>
    </row>
    <row r="21" spans="1:36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226">
        <f>SUM(C15:C20)</f>
        <v>0</v>
      </c>
      <c r="D21" s="226">
        <f>SUM(D15:D20)</f>
        <v>0</v>
      </c>
      <c r="E21" s="226">
        <f t="shared" ref="E21:AG21" si="1">SUM(E15:E20)</f>
        <v>0</v>
      </c>
      <c r="F21" s="233">
        <f t="shared" si="1"/>
        <v>0</v>
      </c>
      <c r="G21" s="233">
        <f t="shared" si="1"/>
        <v>0</v>
      </c>
      <c r="H21" s="226">
        <f t="shared" si="1"/>
        <v>0</v>
      </c>
      <c r="I21" s="226">
        <f t="shared" si="1"/>
        <v>0</v>
      </c>
      <c r="J21" s="226">
        <f t="shared" si="1"/>
        <v>0</v>
      </c>
      <c r="K21" s="226">
        <f t="shared" si="1"/>
        <v>0</v>
      </c>
      <c r="L21" s="226">
        <f t="shared" si="1"/>
        <v>0</v>
      </c>
      <c r="M21" s="233">
        <f t="shared" si="1"/>
        <v>0</v>
      </c>
      <c r="N21" s="233">
        <f t="shared" si="1"/>
        <v>0</v>
      </c>
      <c r="O21" s="226">
        <f t="shared" si="1"/>
        <v>0</v>
      </c>
      <c r="P21" s="226">
        <f t="shared" si="1"/>
        <v>0</v>
      </c>
      <c r="Q21" s="226">
        <f t="shared" si="1"/>
        <v>0</v>
      </c>
      <c r="R21" s="226">
        <f t="shared" si="1"/>
        <v>0</v>
      </c>
      <c r="S21" s="226">
        <f t="shared" si="1"/>
        <v>0</v>
      </c>
      <c r="T21" s="233">
        <f t="shared" si="1"/>
        <v>0</v>
      </c>
      <c r="U21" s="233">
        <f t="shared" si="1"/>
        <v>0</v>
      </c>
      <c r="V21" s="226">
        <f t="shared" si="1"/>
        <v>0</v>
      </c>
      <c r="W21" s="226">
        <f t="shared" si="1"/>
        <v>0</v>
      </c>
      <c r="X21" s="226">
        <f t="shared" si="1"/>
        <v>0</v>
      </c>
      <c r="Y21" s="226">
        <f t="shared" si="1"/>
        <v>0</v>
      </c>
      <c r="Z21" s="242">
        <f t="shared" si="1"/>
        <v>0</v>
      </c>
      <c r="AA21" s="173">
        <f t="shared" si="1"/>
        <v>0</v>
      </c>
      <c r="AB21" s="173">
        <f t="shared" si="1"/>
        <v>0</v>
      </c>
      <c r="AC21" s="226">
        <f t="shared" si="1"/>
        <v>0</v>
      </c>
      <c r="AD21" s="226">
        <f t="shared" si="1"/>
        <v>0</v>
      </c>
      <c r="AE21" s="226">
        <f t="shared" si="1"/>
        <v>0</v>
      </c>
      <c r="AF21" s="226">
        <f t="shared" si="1"/>
        <v>0</v>
      </c>
      <c r="AG21" s="242">
        <f t="shared" si="1"/>
        <v>0</v>
      </c>
      <c r="AH21" s="11">
        <f t="shared" si="0"/>
        <v>0</v>
      </c>
      <c r="AI21" s="61"/>
    </row>
    <row r="22" spans="1:36" ht="20.100000000000001" customHeight="1" x14ac:dyDescent="0.25">
      <c r="A22" s="20"/>
      <c r="B22" s="63"/>
      <c r="C22" s="227"/>
      <c r="D22" s="227"/>
      <c r="E22" s="228"/>
      <c r="F22" s="227"/>
      <c r="G22" s="227"/>
      <c r="H22" s="227"/>
      <c r="I22" s="227"/>
      <c r="J22" s="227"/>
      <c r="K22" s="227"/>
      <c r="L22" s="228"/>
      <c r="M22" s="227"/>
      <c r="N22" s="227"/>
      <c r="O22" s="227"/>
      <c r="P22" s="227"/>
      <c r="Q22" s="227"/>
      <c r="R22" s="227"/>
      <c r="S22" s="228"/>
      <c r="T22" s="227"/>
      <c r="U22" s="227"/>
      <c r="V22" s="227"/>
      <c r="W22" s="227"/>
      <c r="X22" s="227"/>
      <c r="Y22" s="227"/>
      <c r="Z22" s="245"/>
      <c r="AA22" s="197"/>
      <c r="AB22" s="197"/>
      <c r="AC22" s="227"/>
      <c r="AD22" s="227"/>
      <c r="AE22" s="228"/>
      <c r="AF22" s="228"/>
      <c r="AG22" s="245"/>
      <c r="AH22" s="65"/>
    </row>
    <row r="23" spans="1:36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83"/>
      <c r="D23" s="183"/>
      <c r="E23" s="183"/>
      <c r="F23" s="178"/>
      <c r="G23" s="178"/>
      <c r="H23" s="183"/>
      <c r="I23" s="183"/>
      <c r="J23" s="183"/>
      <c r="K23" s="183"/>
      <c r="L23" s="183"/>
      <c r="M23" s="178"/>
      <c r="N23" s="178"/>
      <c r="O23" s="183"/>
      <c r="P23" s="183"/>
      <c r="Q23" s="183"/>
      <c r="R23" s="183"/>
      <c r="S23" s="183"/>
      <c r="T23" s="178"/>
      <c r="U23" s="178"/>
      <c r="V23" s="183"/>
      <c r="W23" s="183"/>
      <c r="X23" s="183"/>
      <c r="Y23" s="183"/>
      <c r="Z23" s="239"/>
      <c r="AA23" s="174"/>
      <c r="AB23" s="174"/>
      <c r="AC23" s="183"/>
      <c r="AD23" s="183"/>
      <c r="AE23" s="183"/>
      <c r="AF23" s="183"/>
      <c r="AG23" s="239"/>
      <c r="AH23" s="101">
        <f>SUM(C23:AG23)</f>
        <v>0</v>
      </c>
      <c r="AI23" s="52"/>
    </row>
    <row r="24" spans="1:36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225"/>
      <c r="D24" s="225"/>
      <c r="E24" s="225"/>
      <c r="F24" s="232"/>
      <c r="G24" s="232"/>
      <c r="H24" s="225"/>
      <c r="I24" s="225"/>
      <c r="J24" s="225"/>
      <c r="K24" s="225"/>
      <c r="L24" s="225"/>
      <c r="M24" s="232"/>
      <c r="N24" s="232"/>
      <c r="O24" s="225"/>
      <c r="P24" s="225"/>
      <c r="Q24" s="225"/>
      <c r="R24" s="225"/>
      <c r="S24" s="225"/>
      <c r="T24" s="232"/>
      <c r="U24" s="232"/>
      <c r="V24" s="225"/>
      <c r="W24" s="225"/>
      <c r="X24" s="225"/>
      <c r="Y24" s="225"/>
      <c r="Z24" s="241"/>
      <c r="AA24" s="172"/>
      <c r="AB24" s="172"/>
      <c r="AC24" s="225"/>
      <c r="AD24" s="225"/>
      <c r="AE24" s="225"/>
      <c r="AF24" s="225"/>
      <c r="AG24" s="241"/>
      <c r="AH24" s="101">
        <f t="shared" ref="AH24:AH28" si="2">SUM(C24:AG24)</f>
        <v>0</v>
      </c>
      <c r="AI24" s="52"/>
    </row>
    <row r="25" spans="1:36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225"/>
      <c r="D25" s="225"/>
      <c r="E25" s="225"/>
      <c r="F25" s="232"/>
      <c r="G25" s="232"/>
      <c r="H25" s="225"/>
      <c r="I25" s="225"/>
      <c r="J25" s="225"/>
      <c r="K25" s="225"/>
      <c r="L25" s="225"/>
      <c r="M25" s="232"/>
      <c r="N25" s="232"/>
      <c r="O25" s="225"/>
      <c r="P25" s="225"/>
      <c r="Q25" s="225"/>
      <c r="R25" s="225"/>
      <c r="S25" s="225"/>
      <c r="T25" s="232"/>
      <c r="U25" s="232"/>
      <c r="V25" s="225"/>
      <c r="W25" s="225"/>
      <c r="X25" s="225"/>
      <c r="Y25" s="225"/>
      <c r="Z25" s="241"/>
      <c r="AA25" s="172"/>
      <c r="AB25" s="172"/>
      <c r="AC25" s="225"/>
      <c r="AD25" s="225"/>
      <c r="AE25" s="225"/>
      <c r="AF25" s="225"/>
      <c r="AG25" s="241"/>
      <c r="AH25" s="101">
        <f t="shared" si="2"/>
        <v>0</v>
      </c>
      <c r="AI25" s="52"/>
    </row>
    <row r="26" spans="1:36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225"/>
      <c r="D26" s="225"/>
      <c r="E26" s="225"/>
      <c r="F26" s="232"/>
      <c r="G26" s="232"/>
      <c r="H26" s="225"/>
      <c r="I26" s="225"/>
      <c r="J26" s="225"/>
      <c r="K26" s="225"/>
      <c r="L26" s="225"/>
      <c r="M26" s="232"/>
      <c r="N26" s="232"/>
      <c r="O26" s="225"/>
      <c r="P26" s="225"/>
      <c r="Q26" s="225"/>
      <c r="R26" s="225"/>
      <c r="S26" s="225"/>
      <c r="T26" s="232"/>
      <c r="U26" s="232"/>
      <c r="V26" s="225"/>
      <c r="W26" s="225"/>
      <c r="X26" s="225"/>
      <c r="Y26" s="225"/>
      <c r="Z26" s="241"/>
      <c r="AA26" s="172"/>
      <c r="AB26" s="172"/>
      <c r="AC26" s="225"/>
      <c r="AD26" s="225"/>
      <c r="AE26" s="225"/>
      <c r="AF26" s="225"/>
      <c r="AG26" s="241"/>
      <c r="AH26" s="101">
        <f t="shared" si="2"/>
        <v>0</v>
      </c>
      <c r="AI26" s="52"/>
    </row>
    <row r="27" spans="1:36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225"/>
      <c r="D27" s="225"/>
      <c r="E27" s="225"/>
      <c r="F27" s="232"/>
      <c r="G27" s="232"/>
      <c r="H27" s="225"/>
      <c r="I27" s="225"/>
      <c r="J27" s="225"/>
      <c r="K27" s="225"/>
      <c r="L27" s="225"/>
      <c r="M27" s="232"/>
      <c r="N27" s="232"/>
      <c r="O27" s="225"/>
      <c r="P27" s="225"/>
      <c r="Q27" s="225"/>
      <c r="R27" s="225"/>
      <c r="S27" s="225"/>
      <c r="T27" s="232"/>
      <c r="U27" s="232"/>
      <c r="V27" s="225"/>
      <c r="W27" s="225"/>
      <c r="X27" s="225"/>
      <c r="Y27" s="225"/>
      <c r="Z27" s="241"/>
      <c r="AA27" s="172"/>
      <c r="AB27" s="172"/>
      <c r="AC27" s="225"/>
      <c r="AD27" s="225"/>
      <c r="AE27" s="225"/>
      <c r="AF27" s="225"/>
      <c r="AG27" s="241"/>
      <c r="AH27" s="101">
        <f t="shared" si="2"/>
        <v>0</v>
      </c>
      <c r="AI27" s="52"/>
    </row>
    <row r="28" spans="1:36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225"/>
      <c r="D28" s="225"/>
      <c r="E28" s="225"/>
      <c r="F28" s="178"/>
      <c r="G28" s="178"/>
      <c r="H28" s="183"/>
      <c r="I28" s="183"/>
      <c r="J28" s="225"/>
      <c r="K28" s="225"/>
      <c r="L28" s="225"/>
      <c r="M28" s="178"/>
      <c r="N28" s="232"/>
      <c r="O28" s="225"/>
      <c r="P28" s="225"/>
      <c r="Q28" s="225"/>
      <c r="R28" s="225"/>
      <c r="S28" s="225"/>
      <c r="T28" s="232"/>
      <c r="U28" s="232"/>
      <c r="V28" s="225"/>
      <c r="W28" s="225"/>
      <c r="X28" s="225"/>
      <c r="Y28" s="225"/>
      <c r="Z28" s="239"/>
      <c r="AA28" s="174"/>
      <c r="AB28" s="174"/>
      <c r="AC28" s="225"/>
      <c r="AD28" s="225"/>
      <c r="AE28" s="225"/>
      <c r="AF28" s="225"/>
      <c r="AG28" s="239"/>
      <c r="AH28" s="101">
        <f t="shared" si="2"/>
        <v>0</v>
      </c>
      <c r="AI28" s="52"/>
    </row>
    <row r="29" spans="1:36" ht="20.100000000000001" customHeight="1" thickBot="1" x14ac:dyDescent="0.3">
      <c r="A29" s="104">
        <f>IF(B29="","",'Time-sheet start page'!$H$12)</f>
        <v>0</v>
      </c>
      <c r="B29" s="60" t="s">
        <v>52</v>
      </c>
      <c r="C29" s="226">
        <f>SUM(C23:C28)</f>
        <v>0</v>
      </c>
      <c r="D29" s="226">
        <f>SUM(D23:D28)</f>
        <v>0</v>
      </c>
      <c r="E29" s="226">
        <f t="shared" ref="E29:AF29" si="3">SUM(E23:E28)</f>
        <v>0</v>
      </c>
      <c r="F29" s="233">
        <f t="shared" si="3"/>
        <v>0</v>
      </c>
      <c r="G29" s="233">
        <f t="shared" si="3"/>
        <v>0</v>
      </c>
      <c r="H29" s="226">
        <f t="shared" si="3"/>
        <v>0</v>
      </c>
      <c r="I29" s="226">
        <f t="shared" si="3"/>
        <v>0</v>
      </c>
      <c r="J29" s="226">
        <f t="shared" si="3"/>
        <v>0</v>
      </c>
      <c r="K29" s="226">
        <f t="shared" si="3"/>
        <v>0</v>
      </c>
      <c r="L29" s="226">
        <f t="shared" si="3"/>
        <v>0</v>
      </c>
      <c r="M29" s="233">
        <f t="shared" si="3"/>
        <v>0</v>
      </c>
      <c r="N29" s="233">
        <f t="shared" si="3"/>
        <v>0</v>
      </c>
      <c r="O29" s="226">
        <f t="shared" si="3"/>
        <v>0</v>
      </c>
      <c r="P29" s="226">
        <f t="shared" si="3"/>
        <v>0</v>
      </c>
      <c r="Q29" s="226">
        <f t="shared" si="3"/>
        <v>0</v>
      </c>
      <c r="R29" s="226">
        <f>SUM(R23:R28)</f>
        <v>0</v>
      </c>
      <c r="S29" s="226">
        <f t="shared" si="3"/>
        <v>0</v>
      </c>
      <c r="T29" s="233">
        <f t="shared" si="3"/>
        <v>0</v>
      </c>
      <c r="U29" s="233">
        <f t="shared" si="3"/>
        <v>0</v>
      </c>
      <c r="V29" s="226">
        <f t="shared" si="3"/>
        <v>0</v>
      </c>
      <c r="W29" s="226">
        <f t="shared" si="3"/>
        <v>0</v>
      </c>
      <c r="X29" s="226">
        <f t="shared" si="3"/>
        <v>0</v>
      </c>
      <c r="Y29" s="226">
        <f t="shared" si="3"/>
        <v>0</v>
      </c>
      <c r="Z29" s="242">
        <f t="shared" si="3"/>
        <v>0</v>
      </c>
      <c r="AA29" s="173">
        <f t="shared" si="3"/>
        <v>0</v>
      </c>
      <c r="AB29" s="173">
        <f t="shared" si="3"/>
        <v>0</v>
      </c>
      <c r="AC29" s="226">
        <f t="shared" si="3"/>
        <v>0</v>
      </c>
      <c r="AD29" s="226">
        <f t="shared" si="3"/>
        <v>0</v>
      </c>
      <c r="AE29" s="226">
        <f t="shared" si="3"/>
        <v>0</v>
      </c>
      <c r="AF29" s="226">
        <f t="shared" si="3"/>
        <v>0</v>
      </c>
      <c r="AG29" s="242">
        <f>SUM(AG23:AG28)</f>
        <v>0</v>
      </c>
      <c r="AH29" s="11">
        <f>SUM(C29:AG29)</f>
        <v>0</v>
      </c>
      <c r="AI29" s="52"/>
    </row>
    <row r="30" spans="1:36" s="59" customFormat="1" ht="27.95" customHeight="1" x14ac:dyDescent="0.25">
      <c r="A30" s="66" t="s">
        <v>54</v>
      </c>
      <c r="B30" s="67"/>
      <c r="C30" s="230"/>
      <c r="D30" s="230"/>
      <c r="E30" s="230"/>
      <c r="F30" s="217"/>
      <c r="G30" s="217"/>
      <c r="H30" s="217"/>
      <c r="I30" s="217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46"/>
      <c r="AA30" s="205"/>
      <c r="AB30" s="205"/>
      <c r="AC30" s="230"/>
      <c r="AD30" s="230"/>
      <c r="AE30" s="230"/>
      <c r="AF30" s="230"/>
      <c r="AG30" s="246"/>
      <c r="AH30" s="69"/>
      <c r="AI30" s="58"/>
    </row>
    <row r="31" spans="1:36" ht="19.5" customHeight="1" thickBot="1" x14ac:dyDescent="0.3">
      <c r="A31" s="7" t="s">
        <v>70</v>
      </c>
      <c r="B31" s="22"/>
      <c r="C31" s="225"/>
      <c r="D31" s="225"/>
      <c r="E31" s="225"/>
      <c r="F31" s="178"/>
      <c r="G31" s="178"/>
      <c r="H31" s="183"/>
      <c r="I31" s="183"/>
      <c r="J31" s="225"/>
      <c r="K31" s="225"/>
      <c r="L31" s="225"/>
      <c r="M31" s="232"/>
      <c r="N31" s="232"/>
      <c r="O31" s="225"/>
      <c r="P31" s="225"/>
      <c r="Q31" s="225"/>
      <c r="R31" s="225"/>
      <c r="S31" s="225"/>
      <c r="T31" s="232"/>
      <c r="U31" s="232"/>
      <c r="V31" s="225"/>
      <c r="W31" s="225"/>
      <c r="X31" s="225"/>
      <c r="Y31" s="225"/>
      <c r="Z31" s="239"/>
      <c r="AA31" s="174"/>
      <c r="AB31" s="174"/>
      <c r="AC31" s="225"/>
      <c r="AD31" s="225"/>
      <c r="AE31" s="225"/>
      <c r="AF31" s="225"/>
      <c r="AG31" s="239"/>
      <c r="AH31" s="102">
        <f>SUM(C31:AG31)</f>
        <v>0</v>
      </c>
      <c r="AI31" s="52"/>
    </row>
    <row r="32" spans="1:36" s="73" customFormat="1" ht="20.100000000000001" customHeight="1" thickBot="1" x14ac:dyDescent="0.3">
      <c r="A32" s="70" t="s">
        <v>56</v>
      </c>
      <c r="B32" s="71"/>
      <c r="C32" s="231">
        <f>C21+C29+C31</f>
        <v>0</v>
      </c>
      <c r="D32" s="231">
        <f t="shared" ref="D32:AG32" si="4">D21+D29+D31</f>
        <v>0</v>
      </c>
      <c r="E32" s="231">
        <f t="shared" si="4"/>
        <v>0</v>
      </c>
      <c r="F32" s="234">
        <f t="shared" si="4"/>
        <v>0</v>
      </c>
      <c r="G32" s="234">
        <f t="shared" si="4"/>
        <v>0</v>
      </c>
      <c r="H32" s="231">
        <f t="shared" si="4"/>
        <v>0</v>
      </c>
      <c r="I32" s="231">
        <f t="shared" si="4"/>
        <v>0</v>
      </c>
      <c r="J32" s="231">
        <f t="shared" si="4"/>
        <v>0</v>
      </c>
      <c r="K32" s="231">
        <f t="shared" si="4"/>
        <v>0</v>
      </c>
      <c r="L32" s="231">
        <f t="shared" si="4"/>
        <v>0</v>
      </c>
      <c r="M32" s="234">
        <f t="shared" si="4"/>
        <v>0</v>
      </c>
      <c r="N32" s="234">
        <f t="shared" si="4"/>
        <v>0</v>
      </c>
      <c r="O32" s="231">
        <f t="shared" si="4"/>
        <v>0</v>
      </c>
      <c r="P32" s="231">
        <f t="shared" si="4"/>
        <v>0</v>
      </c>
      <c r="Q32" s="231">
        <f t="shared" si="4"/>
        <v>0</v>
      </c>
      <c r="R32" s="231">
        <f t="shared" si="4"/>
        <v>0</v>
      </c>
      <c r="S32" s="231">
        <f t="shared" si="4"/>
        <v>0</v>
      </c>
      <c r="T32" s="234">
        <f t="shared" si="4"/>
        <v>0</v>
      </c>
      <c r="U32" s="234">
        <f t="shared" si="4"/>
        <v>0</v>
      </c>
      <c r="V32" s="231">
        <f t="shared" si="4"/>
        <v>0</v>
      </c>
      <c r="W32" s="231">
        <f t="shared" si="4"/>
        <v>0</v>
      </c>
      <c r="X32" s="231">
        <f t="shared" si="4"/>
        <v>0</v>
      </c>
      <c r="Y32" s="231">
        <f t="shared" si="4"/>
        <v>0</v>
      </c>
      <c r="Z32" s="243">
        <f t="shared" si="4"/>
        <v>0</v>
      </c>
      <c r="AA32" s="175">
        <f t="shared" si="4"/>
        <v>0</v>
      </c>
      <c r="AB32" s="175">
        <f t="shared" si="4"/>
        <v>0</v>
      </c>
      <c r="AC32" s="231">
        <f t="shared" si="4"/>
        <v>0</v>
      </c>
      <c r="AD32" s="231">
        <f t="shared" si="4"/>
        <v>0</v>
      </c>
      <c r="AE32" s="231">
        <f t="shared" si="4"/>
        <v>0</v>
      </c>
      <c r="AF32" s="231">
        <f t="shared" si="4"/>
        <v>0</v>
      </c>
      <c r="AG32" s="243">
        <f t="shared" si="4"/>
        <v>0</v>
      </c>
      <c r="AH32" s="107">
        <f>SUM(C32:AG32)</f>
        <v>0</v>
      </c>
      <c r="AI32" s="72"/>
      <c r="AJ32" s="72"/>
    </row>
    <row r="33" spans="1:35" ht="27.95" customHeight="1" x14ac:dyDescent="0.25">
      <c r="A33" s="54" t="s">
        <v>55</v>
      </c>
      <c r="B33" s="74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47"/>
      <c r="AA33" s="204"/>
      <c r="AB33" s="204"/>
      <c r="AC33" s="230"/>
      <c r="AD33" s="230"/>
      <c r="AE33" s="230"/>
      <c r="AF33" s="230"/>
      <c r="AG33" s="247"/>
      <c r="AH33" s="69"/>
      <c r="AI33" s="52"/>
    </row>
    <row r="34" spans="1:35" ht="20.100000000000001" customHeight="1" x14ac:dyDescent="0.25">
      <c r="A34" s="7" t="s">
        <v>49</v>
      </c>
      <c r="B34" s="9"/>
      <c r="C34" s="183"/>
      <c r="D34" s="183"/>
      <c r="E34" s="183"/>
      <c r="F34" s="178"/>
      <c r="G34" s="178"/>
      <c r="H34" s="183"/>
      <c r="I34" s="183"/>
      <c r="J34" s="183"/>
      <c r="K34" s="183"/>
      <c r="L34" s="183"/>
      <c r="M34" s="178"/>
      <c r="N34" s="178"/>
      <c r="O34" s="183"/>
      <c r="P34" s="183"/>
      <c r="Q34" s="183"/>
      <c r="R34" s="183"/>
      <c r="S34" s="183"/>
      <c r="T34" s="178"/>
      <c r="U34" s="178"/>
      <c r="V34" s="183"/>
      <c r="W34" s="183"/>
      <c r="X34" s="183"/>
      <c r="Y34" s="183"/>
      <c r="Z34" s="239"/>
      <c r="AA34" s="174"/>
      <c r="AB34" s="174"/>
      <c r="AC34" s="183"/>
      <c r="AD34" s="183"/>
      <c r="AE34" s="183"/>
      <c r="AF34" s="183"/>
      <c r="AG34" s="239"/>
      <c r="AH34" s="102">
        <f>SUM(C34:AG34)</f>
        <v>0</v>
      </c>
      <c r="AI34" s="52"/>
    </row>
    <row r="35" spans="1:35" ht="20.100000000000001" customHeight="1" x14ac:dyDescent="0.25">
      <c r="A35" s="7" t="s">
        <v>50</v>
      </c>
      <c r="B35" s="9"/>
      <c r="C35" s="183"/>
      <c r="D35" s="183"/>
      <c r="E35" s="183"/>
      <c r="F35" s="178"/>
      <c r="G35" s="178"/>
      <c r="H35" s="183"/>
      <c r="I35" s="183"/>
      <c r="J35" s="183"/>
      <c r="K35" s="183"/>
      <c r="L35" s="183"/>
      <c r="M35" s="178"/>
      <c r="N35" s="178"/>
      <c r="O35" s="183"/>
      <c r="P35" s="183"/>
      <c r="Q35" s="183"/>
      <c r="R35" s="183"/>
      <c r="S35" s="183"/>
      <c r="T35" s="178"/>
      <c r="U35" s="178"/>
      <c r="V35" s="183"/>
      <c r="W35" s="183"/>
      <c r="X35" s="183"/>
      <c r="Y35" s="183"/>
      <c r="Z35" s="239"/>
      <c r="AA35" s="174"/>
      <c r="AB35" s="174"/>
      <c r="AC35" s="183"/>
      <c r="AD35" s="183"/>
      <c r="AE35" s="183"/>
      <c r="AF35" s="183"/>
      <c r="AG35" s="239"/>
      <c r="AH35" s="102">
        <f t="shared" ref="AH35:AH37" si="5">SUM(C35:AG35)</f>
        <v>0</v>
      </c>
      <c r="AI35" s="52"/>
    </row>
    <row r="36" spans="1:35" ht="20.100000000000001" customHeight="1" x14ac:dyDescent="0.25">
      <c r="A36" s="7" t="s">
        <v>51</v>
      </c>
      <c r="B36" s="9"/>
      <c r="C36" s="183"/>
      <c r="D36" s="183"/>
      <c r="E36" s="183"/>
      <c r="F36" s="178"/>
      <c r="G36" s="178"/>
      <c r="H36" s="183"/>
      <c r="I36" s="183"/>
      <c r="J36" s="183"/>
      <c r="K36" s="183"/>
      <c r="L36" s="183"/>
      <c r="M36" s="178"/>
      <c r="N36" s="178"/>
      <c r="O36" s="183"/>
      <c r="P36" s="183"/>
      <c r="Q36" s="183"/>
      <c r="R36" s="183"/>
      <c r="S36" s="183"/>
      <c r="T36" s="178"/>
      <c r="U36" s="178"/>
      <c r="V36" s="183"/>
      <c r="W36" s="183"/>
      <c r="X36" s="183"/>
      <c r="Y36" s="183"/>
      <c r="Z36" s="239"/>
      <c r="AA36" s="174"/>
      <c r="AB36" s="174"/>
      <c r="AC36" s="183"/>
      <c r="AD36" s="183"/>
      <c r="AE36" s="183"/>
      <c r="AF36" s="183"/>
      <c r="AG36" s="239"/>
      <c r="AH36" s="102">
        <f t="shared" si="5"/>
        <v>0</v>
      </c>
      <c r="AI36" s="52"/>
    </row>
    <row r="37" spans="1:35" ht="20.100000000000001" customHeight="1" x14ac:dyDescent="0.25">
      <c r="A37" s="7" t="s">
        <v>39</v>
      </c>
      <c r="B37" s="9"/>
      <c r="C37" s="183"/>
      <c r="D37" s="183"/>
      <c r="E37" s="183"/>
      <c r="F37" s="178"/>
      <c r="G37" s="178"/>
      <c r="H37" s="183"/>
      <c r="I37" s="183"/>
      <c r="J37" s="183"/>
      <c r="K37" s="183"/>
      <c r="L37" s="183"/>
      <c r="M37" s="178"/>
      <c r="N37" s="178"/>
      <c r="O37" s="183"/>
      <c r="P37" s="183"/>
      <c r="Q37" s="183"/>
      <c r="R37" s="183"/>
      <c r="S37" s="183"/>
      <c r="T37" s="178"/>
      <c r="U37" s="178"/>
      <c r="V37" s="183"/>
      <c r="W37" s="183"/>
      <c r="X37" s="183"/>
      <c r="Y37" s="183"/>
      <c r="Z37" s="239"/>
      <c r="AA37" s="174"/>
      <c r="AB37" s="174"/>
      <c r="AC37" s="183"/>
      <c r="AD37" s="183"/>
      <c r="AE37" s="183"/>
      <c r="AF37" s="183"/>
      <c r="AG37" s="239"/>
      <c r="AH37" s="102">
        <f t="shared" si="5"/>
        <v>0</v>
      </c>
      <c r="AI37" s="52"/>
    </row>
    <row r="38" spans="1:35" ht="20.100000000000001" customHeight="1" thickBot="1" x14ac:dyDescent="0.3">
      <c r="A38" s="75"/>
      <c r="B38" s="76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46"/>
      <c r="AA38" s="205"/>
      <c r="AB38" s="205"/>
      <c r="AC38" s="217"/>
      <c r="AD38" s="217"/>
      <c r="AE38" s="217"/>
      <c r="AF38" s="217"/>
      <c r="AG38" s="246"/>
      <c r="AH38" s="77"/>
      <c r="AI38" s="52"/>
    </row>
    <row r="39" spans="1:35" s="73" customFormat="1" ht="20.100000000000001" customHeight="1" thickBot="1" x14ac:dyDescent="0.3">
      <c r="A39" s="78" t="s">
        <v>4</v>
      </c>
      <c r="B39" s="71"/>
      <c r="C39" s="231">
        <f>C32+C34+C35+C36+C37</f>
        <v>0</v>
      </c>
      <c r="D39" s="231">
        <f t="shared" ref="D39:AG39" si="6">D32+D34+D35+D36+D37</f>
        <v>0</v>
      </c>
      <c r="E39" s="231">
        <f t="shared" si="6"/>
        <v>0</v>
      </c>
      <c r="F39" s="234">
        <f t="shared" si="6"/>
        <v>0</v>
      </c>
      <c r="G39" s="234">
        <f t="shared" si="6"/>
        <v>0</v>
      </c>
      <c r="H39" s="231">
        <f t="shared" si="6"/>
        <v>0</v>
      </c>
      <c r="I39" s="231">
        <f t="shared" si="6"/>
        <v>0</v>
      </c>
      <c r="J39" s="231">
        <f t="shared" si="6"/>
        <v>0</v>
      </c>
      <c r="K39" s="231">
        <f t="shared" si="6"/>
        <v>0</v>
      </c>
      <c r="L39" s="231">
        <f t="shared" si="6"/>
        <v>0</v>
      </c>
      <c r="M39" s="234">
        <f t="shared" si="6"/>
        <v>0</v>
      </c>
      <c r="N39" s="234">
        <f t="shared" si="6"/>
        <v>0</v>
      </c>
      <c r="O39" s="231">
        <f t="shared" si="6"/>
        <v>0</v>
      </c>
      <c r="P39" s="231">
        <f t="shared" si="6"/>
        <v>0</v>
      </c>
      <c r="Q39" s="231">
        <f t="shared" si="6"/>
        <v>0</v>
      </c>
      <c r="R39" s="231">
        <f t="shared" si="6"/>
        <v>0</v>
      </c>
      <c r="S39" s="231">
        <f t="shared" si="6"/>
        <v>0</v>
      </c>
      <c r="T39" s="234">
        <f t="shared" si="6"/>
        <v>0</v>
      </c>
      <c r="U39" s="234">
        <f t="shared" si="6"/>
        <v>0</v>
      </c>
      <c r="V39" s="231">
        <f t="shared" si="6"/>
        <v>0</v>
      </c>
      <c r="W39" s="231">
        <f t="shared" si="6"/>
        <v>0</v>
      </c>
      <c r="X39" s="231">
        <f t="shared" si="6"/>
        <v>0</v>
      </c>
      <c r="Y39" s="231">
        <f t="shared" si="6"/>
        <v>0</v>
      </c>
      <c r="Z39" s="243">
        <f t="shared" si="6"/>
        <v>0</v>
      </c>
      <c r="AA39" s="175">
        <f t="shared" si="6"/>
        <v>0</v>
      </c>
      <c r="AB39" s="175">
        <f t="shared" si="6"/>
        <v>0</v>
      </c>
      <c r="AC39" s="231">
        <f t="shared" si="6"/>
        <v>0</v>
      </c>
      <c r="AD39" s="231">
        <f t="shared" si="6"/>
        <v>0</v>
      </c>
      <c r="AE39" s="231">
        <f t="shared" si="6"/>
        <v>0</v>
      </c>
      <c r="AF39" s="231">
        <f t="shared" si="6"/>
        <v>0</v>
      </c>
      <c r="AG39" s="243">
        <f t="shared" si="6"/>
        <v>0</v>
      </c>
      <c r="AH39" s="107">
        <f>SUM(C39:AG39)</f>
        <v>0</v>
      </c>
      <c r="AI39" s="72"/>
    </row>
    <row r="40" spans="1:35" x14ac:dyDescent="0.2">
      <c r="C40" s="59"/>
      <c r="H40" s="59"/>
      <c r="I40" s="59"/>
      <c r="J40" s="59"/>
      <c r="L40" s="59"/>
      <c r="M40" s="59"/>
      <c r="P40" s="59"/>
      <c r="Q40" s="59"/>
      <c r="S40" s="59"/>
      <c r="T40" s="59"/>
      <c r="W40" s="59"/>
      <c r="X40" s="59"/>
      <c r="AD40" s="59"/>
      <c r="AE40" s="59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ZjgJNP3+pMUtrelVa63o4clixCHa8+89L1ULPcn23FWxrauiyjmgmxlJBXX5fV9Z2urPMWk/Ubhq1Tm48u2ifg==" saltValue="Ydan0cZGO5iHIhzsBUTe/w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52" pageOrder="overThenDown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50"/>
  <sheetViews>
    <sheetView topLeftCell="A6" zoomScale="70" zoomScaleNormal="70" workbookViewId="0">
      <selection activeCell="X30" sqref="X29:X30"/>
    </sheetView>
  </sheetViews>
  <sheetFormatPr baseColWidth="10" defaultColWidth="11.42578125" defaultRowHeight="12.75" x14ac:dyDescent="0.2"/>
  <cols>
    <col min="1" max="1" width="27.140625" style="32" customWidth="1"/>
    <col min="2" max="2" width="6.7109375" style="32" customWidth="1"/>
    <col min="3" max="14" width="12.7109375" style="32" customWidth="1"/>
    <col min="15" max="15" width="16.5703125" style="32" customWidth="1"/>
    <col min="16" max="30" width="6.7109375" style="32" customWidth="1"/>
    <col min="31" max="31" width="10.7109375" style="32" customWidth="1"/>
    <col min="32" max="16384" width="11.42578125" style="32"/>
  </cols>
  <sheetData>
    <row r="1" spans="1:32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2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" t="s">
        <v>21</v>
      </c>
      <c r="I2" s="28"/>
      <c r="J2" s="38">
        <v>2021</v>
      </c>
      <c r="K2" s="37"/>
      <c r="L2" s="3"/>
      <c r="M2" s="120"/>
      <c r="N2" s="25"/>
      <c r="O2" s="121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2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9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2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100" t="str">
        <f>IF('Time-sheet start page'!$H$12="","",'Time-sheet start page'!$H$12)</f>
        <v/>
      </c>
      <c r="Q4" s="44"/>
      <c r="R4" s="44"/>
      <c r="S4" s="44"/>
      <c r="T4" s="44"/>
      <c r="U4" s="44"/>
      <c r="V4" s="45"/>
      <c r="W4" s="35"/>
      <c r="X4" s="35"/>
      <c r="Y4" s="35"/>
      <c r="Z4" s="35"/>
      <c r="AA4" s="35"/>
      <c r="AB4" s="35"/>
      <c r="AC4" s="35"/>
      <c r="AD4" s="35"/>
      <c r="AE4" s="35"/>
    </row>
    <row r="5" spans="1:32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299" t="str">
        <f>IF('Time-sheet start page'!$H$14="","",'Time-sheet start page'!$H$14)</f>
        <v/>
      </c>
      <c r="Q5" s="300"/>
      <c r="R5" s="300"/>
      <c r="S5" s="300"/>
      <c r="T5" s="300"/>
      <c r="U5" s="300"/>
      <c r="V5" s="301"/>
      <c r="W5" s="35"/>
      <c r="X5" s="35"/>
      <c r="Y5" s="35"/>
      <c r="Z5" s="35"/>
      <c r="AA5" s="35"/>
      <c r="AB5" s="35"/>
      <c r="AC5" s="35"/>
      <c r="AD5" s="35"/>
      <c r="AE5" s="35"/>
    </row>
    <row r="6" spans="1:32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2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32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2" s="46" customFormat="1" ht="32.25" customHeight="1" x14ac:dyDescent="0.35">
      <c r="A9" s="2" t="s">
        <v>16</v>
      </c>
      <c r="B9" s="41"/>
      <c r="C9" s="41"/>
      <c r="D9" s="42"/>
      <c r="E9" s="43"/>
      <c r="F9" s="100" t="str">
        <f>IF('Time-sheet start page'!$D$5="","",'Time-sheet start page'!$D$5)</f>
        <v/>
      </c>
      <c r="G9" s="4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2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32" ht="15" customHeight="1" x14ac:dyDescent="0.2">
      <c r="A11" s="50"/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2"/>
    </row>
    <row r="12" spans="1:32" ht="15" customHeight="1" x14ac:dyDescent="0.2">
      <c r="A12" s="50"/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2"/>
    </row>
    <row r="13" spans="1:32" s="124" customFormat="1" ht="15" customHeight="1" x14ac:dyDescent="0.25">
      <c r="A13" s="21" t="s">
        <v>71</v>
      </c>
      <c r="B13" s="26"/>
      <c r="C13" s="122" t="s">
        <v>72</v>
      </c>
      <c r="D13" s="122" t="s">
        <v>73</v>
      </c>
      <c r="E13" s="122" t="s">
        <v>74</v>
      </c>
      <c r="F13" s="122" t="s">
        <v>75</v>
      </c>
      <c r="G13" s="122" t="s">
        <v>68</v>
      </c>
      <c r="H13" s="122" t="s">
        <v>76</v>
      </c>
      <c r="I13" s="122" t="s">
        <v>77</v>
      </c>
      <c r="J13" s="122" t="s">
        <v>78</v>
      </c>
      <c r="K13" s="122" t="s">
        <v>79</v>
      </c>
      <c r="L13" s="122" t="s">
        <v>80</v>
      </c>
      <c r="M13" s="122" t="s">
        <v>81</v>
      </c>
      <c r="N13" s="122" t="s">
        <v>82</v>
      </c>
      <c r="O13" s="123" t="s">
        <v>13</v>
      </c>
    </row>
    <row r="14" spans="1:32" s="59" customFormat="1" ht="27.95" customHeight="1" x14ac:dyDescent="0.25">
      <c r="A14" s="125" t="s">
        <v>53</v>
      </c>
      <c r="B14" s="126" t="s">
        <v>3</v>
      </c>
      <c r="C14" s="127"/>
      <c r="D14" s="128"/>
      <c r="E14" s="128"/>
      <c r="F14" s="128"/>
      <c r="G14" s="128"/>
      <c r="H14" s="127"/>
      <c r="I14" s="128"/>
      <c r="J14" s="128"/>
      <c r="K14" s="128"/>
      <c r="L14" s="128"/>
      <c r="M14" s="128"/>
      <c r="N14" s="128"/>
      <c r="O14" s="129"/>
    </row>
    <row r="15" spans="1:32" ht="20.100000000000001" customHeight="1" x14ac:dyDescent="0.25">
      <c r="A15" s="154" t="str">
        <f>IF(B15="","",'Time-sheet start page'!$C$12)</f>
        <v/>
      </c>
      <c r="B15" s="153" t="str">
        <f>IF('Time-sheet start page'!B21="","",'Time-sheet start page'!B21)</f>
        <v/>
      </c>
      <c r="C15" s="151">
        <f>January!AH15</f>
        <v>0</v>
      </c>
      <c r="D15" s="151">
        <f>February!AF15</f>
        <v>0</v>
      </c>
      <c r="E15" s="151">
        <f>March!AH15</f>
        <v>0</v>
      </c>
      <c r="F15" s="151">
        <f>April!AG15</f>
        <v>0</v>
      </c>
      <c r="G15" s="151">
        <f>Mai!AH15</f>
        <v>0</v>
      </c>
      <c r="H15" s="151">
        <f>June!AG15</f>
        <v>0</v>
      </c>
      <c r="I15" s="151">
        <f>July!AH15</f>
        <v>0</v>
      </c>
      <c r="J15" s="151">
        <f>August!AH15</f>
        <v>0</v>
      </c>
      <c r="K15" s="151">
        <f>September!AG15</f>
        <v>0</v>
      </c>
      <c r="L15" s="151">
        <f>October!AH15</f>
        <v>0</v>
      </c>
      <c r="M15" s="151">
        <f>November!AG15</f>
        <v>0</v>
      </c>
      <c r="N15" s="151">
        <f>December!AH15</f>
        <v>0</v>
      </c>
      <c r="O15" s="152">
        <f>SUM(C15:N15)</f>
        <v>0</v>
      </c>
    </row>
    <row r="16" spans="1:32" ht="20.100000000000001" customHeight="1" x14ac:dyDescent="0.25">
      <c r="A16" s="154" t="str">
        <f>IF(B16="","",'Time-sheet start page'!$C$12)</f>
        <v/>
      </c>
      <c r="B16" s="153" t="str">
        <f>IF('Time-sheet start page'!B22="","",'Time-sheet start page'!B22)</f>
        <v/>
      </c>
      <c r="C16" s="151">
        <f>January!AH16</f>
        <v>0</v>
      </c>
      <c r="D16" s="151">
        <f>February!AF16</f>
        <v>0</v>
      </c>
      <c r="E16" s="151">
        <f>March!AH16</f>
        <v>0</v>
      </c>
      <c r="F16" s="151">
        <f>April!AG16</f>
        <v>0</v>
      </c>
      <c r="G16" s="151">
        <f>Mai!AH16</f>
        <v>0</v>
      </c>
      <c r="H16" s="151">
        <f>June!AG16</f>
        <v>0</v>
      </c>
      <c r="I16" s="151">
        <f>July!AH16</f>
        <v>0</v>
      </c>
      <c r="J16" s="151">
        <f>August!AH16</f>
        <v>0</v>
      </c>
      <c r="K16" s="151">
        <f>September!AG16</f>
        <v>0</v>
      </c>
      <c r="L16" s="151">
        <f>October!AH16</f>
        <v>0</v>
      </c>
      <c r="M16" s="151">
        <f>November!AG16</f>
        <v>0</v>
      </c>
      <c r="N16" s="151">
        <f>December!AH16</f>
        <v>0</v>
      </c>
      <c r="O16" s="152">
        <f t="shared" ref="O16:O20" si="0">SUM(C16:N16)</f>
        <v>0</v>
      </c>
    </row>
    <row r="17" spans="1:15" ht="20.100000000000001" customHeight="1" x14ac:dyDescent="0.25">
      <c r="A17" s="154" t="str">
        <f>IF(B17="","",'Time-sheet start page'!$C$12)</f>
        <v/>
      </c>
      <c r="B17" s="153" t="str">
        <f>IF('Time-sheet start page'!B23="","",'Time-sheet start page'!B23)</f>
        <v/>
      </c>
      <c r="C17" s="151">
        <f>January!AH17</f>
        <v>0</v>
      </c>
      <c r="D17" s="151">
        <f>February!AF17</f>
        <v>0</v>
      </c>
      <c r="E17" s="151">
        <f>March!AH17</f>
        <v>0</v>
      </c>
      <c r="F17" s="151">
        <f>April!AG17</f>
        <v>0</v>
      </c>
      <c r="G17" s="151">
        <f>Mai!AH17</f>
        <v>0</v>
      </c>
      <c r="H17" s="151">
        <f>June!AG17</f>
        <v>0</v>
      </c>
      <c r="I17" s="151">
        <f>July!AH17</f>
        <v>0</v>
      </c>
      <c r="J17" s="151">
        <f>August!AH17</f>
        <v>0</v>
      </c>
      <c r="K17" s="151">
        <f>September!AG17</f>
        <v>0</v>
      </c>
      <c r="L17" s="151">
        <f>October!AH17</f>
        <v>0</v>
      </c>
      <c r="M17" s="151">
        <f>November!AG17</f>
        <v>0</v>
      </c>
      <c r="N17" s="151">
        <f>December!AH17</f>
        <v>0</v>
      </c>
      <c r="O17" s="152">
        <f t="shared" si="0"/>
        <v>0</v>
      </c>
    </row>
    <row r="18" spans="1:15" ht="20.100000000000001" customHeight="1" x14ac:dyDescent="0.25">
      <c r="A18" s="154" t="str">
        <f>IF(B18="","",'Time-sheet start page'!$C$12)</f>
        <v/>
      </c>
      <c r="B18" s="153" t="str">
        <f>IF('Time-sheet start page'!B24="","",'Time-sheet start page'!B24)</f>
        <v/>
      </c>
      <c r="C18" s="151">
        <f>January!AH18</f>
        <v>0</v>
      </c>
      <c r="D18" s="151">
        <f>February!AF18</f>
        <v>0</v>
      </c>
      <c r="E18" s="151">
        <f>March!AH18</f>
        <v>0</v>
      </c>
      <c r="F18" s="151">
        <f>April!AG18</f>
        <v>0</v>
      </c>
      <c r="G18" s="151">
        <f>Mai!AH18</f>
        <v>0</v>
      </c>
      <c r="H18" s="151">
        <f>June!AG18</f>
        <v>0</v>
      </c>
      <c r="I18" s="151">
        <f>July!AH18</f>
        <v>0</v>
      </c>
      <c r="J18" s="151">
        <f>August!AH18</f>
        <v>0</v>
      </c>
      <c r="K18" s="151">
        <f>September!AG18</f>
        <v>0</v>
      </c>
      <c r="L18" s="151">
        <f>October!AH18</f>
        <v>0</v>
      </c>
      <c r="M18" s="151">
        <f>November!AG18</f>
        <v>0</v>
      </c>
      <c r="N18" s="151">
        <f>December!AH18</f>
        <v>0</v>
      </c>
      <c r="O18" s="152">
        <f t="shared" si="0"/>
        <v>0</v>
      </c>
    </row>
    <row r="19" spans="1:15" ht="20.100000000000001" customHeight="1" x14ac:dyDescent="0.25">
      <c r="A19" s="154" t="str">
        <f>IF(B19="","",'Time-sheet start page'!$C$12)</f>
        <v/>
      </c>
      <c r="B19" s="153" t="str">
        <f>IF('Time-sheet start page'!B25="","",'Time-sheet start page'!B25)</f>
        <v/>
      </c>
      <c r="C19" s="151">
        <f>January!AH19</f>
        <v>0</v>
      </c>
      <c r="D19" s="151">
        <f>February!AF19</f>
        <v>0</v>
      </c>
      <c r="E19" s="151">
        <f>March!AH19</f>
        <v>0</v>
      </c>
      <c r="F19" s="151">
        <f>April!AG19</f>
        <v>0</v>
      </c>
      <c r="G19" s="151">
        <f>Mai!AH19</f>
        <v>0</v>
      </c>
      <c r="H19" s="151">
        <f>June!AG19</f>
        <v>0</v>
      </c>
      <c r="I19" s="151">
        <f>July!AH19</f>
        <v>0</v>
      </c>
      <c r="J19" s="151">
        <f>August!AH19</f>
        <v>0</v>
      </c>
      <c r="K19" s="151">
        <f>September!AG19</f>
        <v>0</v>
      </c>
      <c r="L19" s="151">
        <f>October!AH19</f>
        <v>0</v>
      </c>
      <c r="M19" s="151">
        <f>November!AG19</f>
        <v>0</v>
      </c>
      <c r="N19" s="151">
        <f>December!AH19</f>
        <v>0</v>
      </c>
      <c r="O19" s="152">
        <f t="shared" si="0"/>
        <v>0</v>
      </c>
    </row>
    <row r="20" spans="1:15" ht="20.100000000000001" customHeight="1" x14ac:dyDescent="0.25">
      <c r="A20" s="154" t="str">
        <f>IF(B20="","",'Time-sheet start page'!$C$12)</f>
        <v/>
      </c>
      <c r="B20" s="153" t="str">
        <f>IF('Time-sheet start page'!B26="","",'Time-sheet start page'!B26)</f>
        <v/>
      </c>
      <c r="C20" s="151">
        <f>January!AH20</f>
        <v>0</v>
      </c>
      <c r="D20" s="151">
        <f>February!AF20</f>
        <v>0</v>
      </c>
      <c r="E20" s="151">
        <f>March!AH20</f>
        <v>0</v>
      </c>
      <c r="F20" s="151">
        <f>April!AG20</f>
        <v>0</v>
      </c>
      <c r="G20" s="151">
        <f>Mai!AH20</f>
        <v>0</v>
      </c>
      <c r="H20" s="151">
        <f>June!AG20</f>
        <v>0</v>
      </c>
      <c r="I20" s="151">
        <f>July!AH20</f>
        <v>0</v>
      </c>
      <c r="J20" s="151">
        <f>August!AH20</f>
        <v>0</v>
      </c>
      <c r="K20" s="151">
        <f>September!AG20</f>
        <v>0</v>
      </c>
      <c r="L20" s="151">
        <f>October!AH20</f>
        <v>0</v>
      </c>
      <c r="M20" s="151">
        <f>November!AG20</f>
        <v>0</v>
      </c>
      <c r="N20" s="151">
        <f>December!AH20</f>
        <v>0</v>
      </c>
      <c r="O20" s="152">
        <f t="shared" si="0"/>
        <v>0</v>
      </c>
    </row>
    <row r="21" spans="1:15" s="62" customFormat="1" ht="20.100000000000001" customHeight="1" thickBot="1" x14ac:dyDescent="0.3">
      <c r="A21" s="155">
        <f>IF(B21="","",'Time-sheet start page'!$C$12)</f>
        <v>0</v>
      </c>
      <c r="B21" s="130" t="s">
        <v>52</v>
      </c>
      <c r="C21" s="27">
        <f>SUM(C15:C20)</f>
        <v>0</v>
      </c>
      <c r="D21" s="27">
        <f>SUM(D15:D20)</f>
        <v>0</v>
      </c>
      <c r="E21" s="27">
        <f t="shared" ref="E21:M21" si="1">SUM(E15:E20)</f>
        <v>0</v>
      </c>
      <c r="F21" s="27">
        <f t="shared" si="1"/>
        <v>0</v>
      </c>
      <c r="G21" s="27">
        <f>SUM(G15:G20)</f>
        <v>0</v>
      </c>
      <c r="H21" s="27">
        <f t="shared" si="1"/>
        <v>0</v>
      </c>
      <c r="I21" s="27">
        <f t="shared" si="1"/>
        <v>0</v>
      </c>
      <c r="J21" s="27">
        <f t="shared" si="1"/>
        <v>0</v>
      </c>
      <c r="K21" s="27">
        <f t="shared" si="1"/>
        <v>0</v>
      </c>
      <c r="L21" s="27">
        <f t="shared" si="1"/>
        <v>0</v>
      </c>
      <c r="M21" s="27">
        <f t="shared" si="1"/>
        <v>0</v>
      </c>
      <c r="N21" s="27">
        <f>SUM(N15:N20)</f>
        <v>0</v>
      </c>
      <c r="O21" s="27">
        <f>SUM(C21:N21)</f>
        <v>0</v>
      </c>
    </row>
    <row r="22" spans="1:15" ht="20.100000000000001" customHeight="1" x14ac:dyDescent="0.25">
      <c r="A22" s="28"/>
      <c r="B22" s="13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</row>
    <row r="23" spans="1:15" ht="20.100000000000001" customHeight="1" x14ac:dyDescent="0.25">
      <c r="A23" s="154" t="str">
        <f>IF(B23="","",'Time-sheet start page'!$H$12)</f>
        <v/>
      </c>
      <c r="B23" s="157" t="str">
        <f>IF('Time-sheet start page'!G21="","",'Time-sheet start page'!G21)</f>
        <v/>
      </c>
      <c r="C23" s="153">
        <f>January!AH23</f>
        <v>0</v>
      </c>
      <c r="D23" s="153">
        <f>February!AF23</f>
        <v>0</v>
      </c>
      <c r="E23" s="153">
        <f>March!AH23</f>
        <v>0</v>
      </c>
      <c r="F23" s="153">
        <f>April!AG23</f>
        <v>0</v>
      </c>
      <c r="G23" s="153">
        <f>Mai!AH23</f>
        <v>0</v>
      </c>
      <c r="H23" s="153">
        <f>June!AG23</f>
        <v>0</v>
      </c>
      <c r="I23" s="153">
        <f>July!AH23</f>
        <v>0</v>
      </c>
      <c r="J23" s="153">
        <f>August!AH23</f>
        <v>0</v>
      </c>
      <c r="K23" s="153">
        <f>September!AG23</f>
        <v>0</v>
      </c>
      <c r="L23" s="153">
        <f>October!AH23</f>
        <v>0</v>
      </c>
      <c r="M23" s="153">
        <f>November!AG23</f>
        <v>0</v>
      </c>
      <c r="N23" s="153">
        <f>December!AH23</f>
        <v>0</v>
      </c>
      <c r="O23" s="156">
        <f t="shared" ref="O23:O29" si="2">SUM(C23:N23)</f>
        <v>0</v>
      </c>
    </row>
    <row r="24" spans="1:15" ht="20.100000000000001" customHeight="1" x14ac:dyDescent="0.25">
      <c r="A24" s="154" t="str">
        <f>IF(B24="","",'Time-sheet start page'!$H$12)</f>
        <v/>
      </c>
      <c r="B24" s="157" t="str">
        <f>IF('Time-sheet start page'!G22="","",'Time-sheet start page'!G22)</f>
        <v/>
      </c>
      <c r="C24" s="151">
        <f>January!AH24</f>
        <v>0</v>
      </c>
      <c r="D24" s="151">
        <f>February!AF24</f>
        <v>0</v>
      </c>
      <c r="E24" s="151">
        <f>March!AH24</f>
        <v>0</v>
      </c>
      <c r="F24" s="151">
        <f>April!AG24</f>
        <v>0</v>
      </c>
      <c r="G24" s="151">
        <f>Mai!AH24</f>
        <v>0</v>
      </c>
      <c r="H24" s="151">
        <f>June!AG24</f>
        <v>0</v>
      </c>
      <c r="I24" s="151">
        <f>July!AH24</f>
        <v>0</v>
      </c>
      <c r="J24" s="151">
        <f>August!AH24</f>
        <v>0</v>
      </c>
      <c r="K24" s="151">
        <f>September!AG24</f>
        <v>0</v>
      </c>
      <c r="L24" s="151">
        <f>October!AH24</f>
        <v>0</v>
      </c>
      <c r="M24" s="151">
        <f>November!AG24</f>
        <v>0</v>
      </c>
      <c r="N24" s="151">
        <f>December!AH24</f>
        <v>0</v>
      </c>
      <c r="O24" s="156">
        <f t="shared" si="2"/>
        <v>0</v>
      </c>
    </row>
    <row r="25" spans="1:15" ht="20.100000000000001" customHeight="1" x14ac:dyDescent="0.25">
      <c r="A25" s="154" t="str">
        <f>IF(B25="","",'Time-sheet start page'!$H$12)</f>
        <v/>
      </c>
      <c r="B25" s="157" t="str">
        <f>IF('Time-sheet start page'!G23="","",'Time-sheet start page'!G23)</f>
        <v/>
      </c>
      <c r="C25" s="151">
        <f>January!AH25</f>
        <v>0</v>
      </c>
      <c r="D25" s="151">
        <f>February!AF25</f>
        <v>0</v>
      </c>
      <c r="E25" s="151">
        <f>March!AH25</f>
        <v>0</v>
      </c>
      <c r="F25" s="151">
        <f>April!AG25</f>
        <v>0</v>
      </c>
      <c r="G25" s="151">
        <f>Mai!AH25</f>
        <v>0</v>
      </c>
      <c r="H25" s="151">
        <f>June!AG25</f>
        <v>0</v>
      </c>
      <c r="I25" s="151">
        <f>July!AH25</f>
        <v>0</v>
      </c>
      <c r="J25" s="151">
        <f>August!AH25</f>
        <v>0</v>
      </c>
      <c r="K25" s="151">
        <f>September!AG25</f>
        <v>0</v>
      </c>
      <c r="L25" s="151">
        <f>October!AH25</f>
        <v>0</v>
      </c>
      <c r="M25" s="151">
        <f>November!AG25</f>
        <v>0</v>
      </c>
      <c r="N25" s="151">
        <f>December!AH25</f>
        <v>0</v>
      </c>
      <c r="O25" s="156">
        <f t="shared" si="2"/>
        <v>0</v>
      </c>
    </row>
    <row r="26" spans="1:15" ht="20.100000000000001" customHeight="1" x14ac:dyDescent="0.25">
      <c r="A26" s="154" t="str">
        <f>IF(B26="","",'Time-sheet start page'!$H$12)</f>
        <v/>
      </c>
      <c r="B26" s="157" t="str">
        <f>IF('Time-sheet start page'!G24="","",'Time-sheet start page'!G24)</f>
        <v/>
      </c>
      <c r="C26" s="151">
        <f>January!AH26</f>
        <v>0</v>
      </c>
      <c r="D26" s="151">
        <f>February!AF26</f>
        <v>0</v>
      </c>
      <c r="E26" s="151">
        <f>March!AH26</f>
        <v>0</v>
      </c>
      <c r="F26" s="151">
        <f>April!AG26</f>
        <v>0</v>
      </c>
      <c r="G26" s="151">
        <f>Mai!AH26</f>
        <v>0</v>
      </c>
      <c r="H26" s="151">
        <f>June!AG26</f>
        <v>0</v>
      </c>
      <c r="I26" s="151">
        <f>July!AH26</f>
        <v>0</v>
      </c>
      <c r="J26" s="151">
        <f>August!AH26</f>
        <v>0</v>
      </c>
      <c r="K26" s="151">
        <f>September!AG26</f>
        <v>0</v>
      </c>
      <c r="L26" s="151">
        <f>October!AH26</f>
        <v>0</v>
      </c>
      <c r="M26" s="151">
        <f>November!AG26</f>
        <v>0</v>
      </c>
      <c r="N26" s="151">
        <f>December!AH26</f>
        <v>0</v>
      </c>
      <c r="O26" s="156">
        <f t="shared" si="2"/>
        <v>0</v>
      </c>
    </row>
    <row r="27" spans="1:15" ht="20.100000000000001" customHeight="1" x14ac:dyDescent="0.25">
      <c r="A27" s="154" t="str">
        <f>IF(B27="","",'Time-sheet start page'!$H$12)</f>
        <v/>
      </c>
      <c r="B27" s="157" t="str">
        <f>IF('Time-sheet start page'!G25="","",'Time-sheet start page'!G25)</f>
        <v/>
      </c>
      <c r="C27" s="151">
        <f>January!AH27</f>
        <v>0</v>
      </c>
      <c r="D27" s="151">
        <f>February!AF27</f>
        <v>0</v>
      </c>
      <c r="E27" s="151">
        <f>March!AH27</f>
        <v>0</v>
      </c>
      <c r="F27" s="151">
        <f>April!AG27</f>
        <v>0</v>
      </c>
      <c r="G27" s="151">
        <f>Mai!AH27</f>
        <v>0</v>
      </c>
      <c r="H27" s="151">
        <f>June!AG27</f>
        <v>0</v>
      </c>
      <c r="I27" s="151">
        <f>July!AH27</f>
        <v>0</v>
      </c>
      <c r="J27" s="151">
        <f>August!AH27</f>
        <v>0</v>
      </c>
      <c r="K27" s="151">
        <f>September!AG27</f>
        <v>0</v>
      </c>
      <c r="L27" s="151">
        <f>October!AH27</f>
        <v>0</v>
      </c>
      <c r="M27" s="151">
        <f>November!AG27</f>
        <v>0</v>
      </c>
      <c r="N27" s="151">
        <f>December!AH27</f>
        <v>0</v>
      </c>
      <c r="O27" s="156">
        <f t="shared" si="2"/>
        <v>0</v>
      </c>
    </row>
    <row r="28" spans="1:15" ht="20.100000000000001" customHeight="1" x14ac:dyDescent="0.25">
      <c r="A28" s="154" t="str">
        <f>IF(B28="","",'Time-sheet start page'!$H$12)</f>
        <v/>
      </c>
      <c r="B28" s="157" t="str">
        <f>IF('Time-sheet start page'!G26="","",'Time-sheet start page'!G26)</f>
        <v/>
      </c>
      <c r="C28" s="151">
        <f>January!AH28</f>
        <v>0</v>
      </c>
      <c r="D28" s="151">
        <f>February!AF28</f>
        <v>0</v>
      </c>
      <c r="E28" s="151">
        <f>March!AH28</f>
        <v>0</v>
      </c>
      <c r="F28" s="151">
        <f>April!AG28</f>
        <v>0</v>
      </c>
      <c r="G28" s="151">
        <f>Mai!AH28</f>
        <v>0</v>
      </c>
      <c r="H28" s="151">
        <f>June!AG28</f>
        <v>0</v>
      </c>
      <c r="I28" s="151">
        <f>July!AH28</f>
        <v>0</v>
      </c>
      <c r="J28" s="151">
        <f>August!AH28</f>
        <v>0</v>
      </c>
      <c r="K28" s="151">
        <f>September!AG28</f>
        <v>0</v>
      </c>
      <c r="L28" s="151">
        <f>October!AH28</f>
        <v>0</v>
      </c>
      <c r="M28" s="151">
        <f>November!AG28</f>
        <v>0</v>
      </c>
      <c r="N28" s="151">
        <f>December!AH28</f>
        <v>0</v>
      </c>
      <c r="O28" s="156">
        <f t="shared" si="2"/>
        <v>0</v>
      </c>
    </row>
    <row r="29" spans="1:15" ht="20.100000000000001" customHeight="1" thickBot="1" x14ac:dyDescent="0.3">
      <c r="A29" s="155">
        <f>IF(B29="","",'Time-sheet start page'!$H$12)</f>
        <v>0</v>
      </c>
      <c r="B29" s="130" t="s">
        <v>52</v>
      </c>
      <c r="C29" s="27">
        <f>SUM(C23:C28)</f>
        <v>0</v>
      </c>
      <c r="D29" s="27">
        <f>SUM(D23:D28)</f>
        <v>0</v>
      </c>
      <c r="E29" s="27">
        <f>SUM(E23:E28)</f>
        <v>0</v>
      </c>
      <c r="F29" s="27">
        <f t="shared" ref="F29:N29" si="3">SUM(F23:F28)</f>
        <v>0</v>
      </c>
      <c r="G29" s="27">
        <f>SUM(G23:G28)</f>
        <v>0</v>
      </c>
      <c r="H29" s="27">
        <f t="shared" si="3"/>
        <v>0</v>
      </c>
      <c r="I29" s="27">
        <f t="shared" si="3"/>
        <v>0</v>
      </c>
      <c r="J29" s="27">
        <f t="shared" si="3"/>
        <v>0</v>
      </c>
      <c r="K29" s="27">
        <f t="shared" si="3"/>
        <v>0</v>
      </c>
      <c r="L29" s="27">
        <f t="shared" si="3"/>
        <v>0</v>
      </c>
      <c r="M29" s="27">
        <f t="shared" si="3"/>
        <v>0</v>
      </c>
      <c r="N29" s="27">
        <f t="shared" si="3"/>
        <v>0</v>
      </c>
      <c r="O29" s="27">
        <f t="shared" si="2"/>
        <v>0</v>
      </c>
    </row>
    <row r="30" spans="1:15" s="59" customFormat="1" ht="27.95" customHeight="1" x14ac:dyDescent="0.25">
      <c r="A30" s="134" t="s">
        <v>54</v>
      </c>
      <c r="B30" s="135"/>
      <c r="C30" s="136"/>
      <c r="D30" s="137"/>
      <c r="E30" s="137"/>
      <c r="F30" s="3"/>
      <c r="G30" s="138"/>
      <c r="H30" s="137"/>
      <c r="I30" s="137"/>
      <c r="J30" s="137"/>
      <c r="K30" s="137"/>
      <c r="L30" s="137"/>
      <c r="M30" s="137"/>
      <c r="N30" s="139"/>
      <c r="O30" s="140"/>
    </row>
    <row r="31" spans="1:15" ht="19.5" customHeight="1" thickBot="1" x14ac:dyDescent="0.3">
      <c r="A31" s="21" t="s">
        <v>70</v>
      </c>
      <c r="B31" s="30"/>
      <c r="C31" s="151">
        <f>January!AH31</f>
        <v>0</v>
      </c>
      <c r="D31" s="153">
        <f>February!AF31</f>
        <v>0</v>
      </c>
      <c r="E31" s="153">
        <f>March!AH31</f>
        <v>0</v>
      </c>
      <c r="F31" s="153">
        <f>April!AG31</f>
        <v>0</v>
      </c>
      <c r="G31" s="153">
        <f>Mai!AH31</f>
        <v>0</v>
      </c>
      <c r="H31" s="153">
        <f>June!AG31</f>
        <v>0</v>
      </c>
      <c r="I31" s="153">
        <f>July!AH31</f>
        <v>0</v>
      </c>
      <c r="J31" s="153">
        <f>August!AH31</f>
        <v>0</v>
      </c>
      <c r="K31" s="153">
        <f>September!AG31</f>
        <v>0</v>
      </c>
      <c r="L31" s="153">
        <f>October!AH31</f>
        <v>0</v>
      </c>
      <c r="M31" s="153">
        <f>November!AG31</f>
        <v>0</v>
      </c>
      <c r="N31" s="151">
        <f>December!AH31</f>
        <v>0</v>
      </c>
      <c r="O31" s="152">
        <f>SUM(C31:N31)</f>
        <v>0</v>
      </c>
    </row>
    <row r="32" spans="1:15" s="73" customFormat="1" ht="20.100000000000001" customHeight="1" thickBot="1" x14ac:dyDescent="0.3">
      <c r="A32" s="141" t="s">
        <v>56</v>
      </c>
      <c r="B32" s="142"/>
      <c r="C32" s="158">
        <f>C21+C29+C31</f>
        <v>0</v>
      </c>
      <c r="D32" s="158">
        <f t="shared" ref="D32:N32" si="4">D21+D29+D31</f>
        <v>0</v>
      </c>
      <c r="E32" s="158">
        <f>March!AH32</f>
        <v>0</v>
      </c>
      <c r="F32" s="158">
        <f t="shared" si="4"/>
        <v>0</v>
      </c>
      <c r="G32" s="158">
        <f t="shared" si="4"/>
        <v>0</v>
      </c>
      <c r="H32" s="158">
        <f t="shared" si="4"/>
        <v>0</v>
      </c>
      <c r="I32" s="158">
        <f t="shared" si="4"/>
        <v>0</v>
      </c>
      <c r="J32" s="158">
        <f t="shared" si="4"/>
        <v>0</v>
      </c>
      <c r="K32" s="158">
        <f t="shared" si="4"/>
        <v>0</v>
      </c>
      <c r="L32" s="158">
        <f t="shared" si="4"/>
        <v>0</v>
      </c>
      <c r="M32" s="158">
        <f t="shared" si="4"/>
        <v>0</v>
      </c>
      <c r="N32" s="158">
        <f t="shared" si="4"/>
        <v>0</v>
      </c>
      <c r="O32" s="159">
        <f>SUM(C32:N32)</f>
        <v>0</v>
      </c>
    </row>
    <row r="33" spans="1:32" ht="27.95" customHeight="1" x14ac:dyDescent="0.25">
      <c r="A33" s="125" t="s">
        <v>55</v>
      </c>
      <c r="B33" s="143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40"/>
    </row>
    <row r="34" spans="1:32" ht="20.100000000000001" customHeight="1" x14ac:dyDescent="0.25">
      <c r="A34" s="21" t="s">
        <v>49</v>
      </c>
      <c r="B34" s="29"/>
      <c r="C34" s="151">
        <f>January!AH34</f>
        <v>0</v>
      </c>
      <c r="D34" s="151">
        <f>February!AF34</f>
        <v>0</v>
      </c>
      <c r="E34" s="151">
        <f>March!AH34</f>
        <v>0</v>
      </c>
      <c r="F34" s="151">
        <f>April!AG34</f>
        <v>0</v>
      </c>
      <c r="G34" s="151">
        <f>Mai!AH34</f>
        <v>0</v>
      </c>
      <c r="H34" s="151">
        <f>June!AG34</f>
        <v>0</v>
      </c>
      <c r="I34" s="151">
        <f>July!AH34</f>
        <v>0</v>
      </c>
      <c r="J34" s="151">
        <f>August!AH34</f>
        <v>0</v>
      </c>
      <c r="K34" s="151">
        <f>September!AG34</f>
        <v>0</v>
      </c>
      <c r="L34" s="151">
        <f>October!AH34</f>
        <v>0</v>
      </c>
      <c r="M34" s="151">
        <f>November!AG34</f>
        <v>0</v>
      </c>
      <c r="N34" s="151">
        <f>December!AH34</f>
        <v>0</v>
      </c>
      <c r="O34" s="152">
        <f>SUM(C34:N34)</f>
        <v>0</v>
      </c>
    </row>
    <row r="35" spans="1:32" ht="20.100000000000001" customHeight="1" x14ac:dyDescent="0.25">
      <c r="A35" s="21" t="s">
        <v>50</v>
      </c>
      <c r="B35" s="29"/>
      <c r="C35" s="151">
        <f>January!AH35</f>
        <v>0</v>
      </c>
      <c r="D35" s="151">
        <f>February!AF35</f>
        <v>0</v>
      </c>
      <c r="E35" s="151">
        <f>March!AH35</f>
        <v>0</v>
      </c>
      <c r="F35" s="151">
        <f>April!AG35</f>
        <v>0</v>
      </c>
      <c r="G35" s="151">
        <f>Mai!AH35</f>
        <v>0</v>
      </c>
      <c r="H35" s="151">
        <f>June!AG35</f>
        <v>0</v>
      </c>
      <c r="I35" s="151">
        <f>July!AH35</f>
        <v>0</v>
      </c>
      <c r="J35" s="151">
        <f>August!AH35</f>
        <v>0</v>
      </c>
      <c r="K35" s="151">
        <f>September!AG35</f>
        <v>0</v>
      </c>
      <c r="L35" s="151">
        <f>October!AH35</f>
        <v>0</v>
      </c>
      <c r="M35" s="151">
        <f>November!AG35</f>
        <v>0</v>
      </c>
      <c r="N35" s="151">
        <f>December!AH35</f>
        <v>0</v>
      </c>
      <c r="O35" s="152">
        <f>SUM(C35:N35)</f>
        <v>0</v>
      </c>
    </row>
    <row r="36" spans="1:32" ht="20.100000000000001" customHeight="1" x14ac:dyDescent="0.25">
      <c r="A36" s="21" t="s">
        <v>51</v>
      </c>
      <c r="B36" s="29"/>
      <c r="C36" s="151">
        <f>January!AH36</f>
        <v>0</v>
      </c>
      <c r="D36" s="151">
        <f>February!AF36</f>
        <v>0</v>
      </c>
      <c r="E36" s="151">
        <f>March!AH36</f>
        <v>0</v>
      </c>
      <c r="F36" s="151">
        <f>April!AG36</f>
        <v>0</v>
      </c>
      <c r="G36" s="151">
        <f>Mai!AH36</f>
        <v>0</v>
      </c>
      <c r="H36" s="151">
        <f>June!AG36</f>
        <v>0</v>
      </c>
      <c r="I36" s="151">
        <f>July!AH36</f>
        <v>0</v>
      </c>
      <c r="J36" s="151">
        <f>August!AH36</f>
        <v>0</v>
      </c>
      <c r="K36" s="151">
        <f>September!AG36</f>
        <v>0</v>
      </c>
      <c r="L36" s="151">
        <f>October!AH36</f>
        <v>0</v>
      </c>
      <c r="M36" s="151">
        <f>November!AG36</f>
        <v>0</v>
      </c>
      <c r="N36" s="151">
        <f>December!AH36</f>
        <v>0</v>
      </c>
      <c r="O36" s="152">
        <f>SUM(C36:N36)</f>
        <v>0</v>
      </c>
    </row>
    <row r="37" spans="1:32" ht="20.100000000000001" customHeight="1" x14ac:dyDescent="0.25">
      <c r="A37" s="21" t="s">
        <v>39</v>
      </c>
      <c r="B37" s="29"/>
      <c r="C37" s="151">
        <f>January!AH37</f>
        <v>0</v>
      </c>
      <c r="D37" s="151">
        <f>February!AF37</f>
        <v>0</v>
      </c>
      <c r="E37" s="151">
        <f>March!AH37</f>
        <v>0</v>
      </c>
      <c r="F37" s="151">
        <f>April!AG37</f>
        <v>0</v>
      </c>
      <c r="G37" s="151">
        <f>Mai!AH37</f>
        <v>0</v>
      </c>
      <c r="H37" s="151">
        <f>June!AG37</f>
        <v>0</v>
      </c>
      <c r="I37" s="151">
        <f>July!AH37</f>
        <v>0</v>
      </c>
      <c r="J37" s="151">
        <f>August!AH37</f>
        <v>0</v>
      </c>
      <c r="K37" s="151">
        <f>September!AG37</f>
        <v>0</v>
      </c>
      <c r="L37" s="151">
        <f>October!AH37</f>
        <v>0</v>
      </c>
      <c r="M37" s="151">
        <f>November!AG37</f>
        <v>0</v>
      </c>
      <c r="N37" s="151">
        <f>December!AH37</f>
        <v>0</v>
      </c>
      <c r="O37" s="152">
        <f>SUM(C37:N37)</f>
        <v>0</v>
      </c>
    </row>
    <row r="38" spans="1:32" ht="20.100000000000001" customHeight="1" thickBot="1" x14ac:dyDescent="0.3">
      <c r="A38" s="144"/>
      <c r="B38" s="40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45"/>
    </row>
    <row r="39" spans="1:32" s="73" customFormat="1" ht="20.100000000000001" customHeight="1" thickBot="1" x14ac:dyDescent="0.3">
      <c r="A39" s="78" t="s">
        <v>83</v>
      </c>
      <c r="B39" s="146"/>
      <c r="C39" s="160">
        <f>C32+C34+C35+C36+C37</f>
        <v>0</v>
      </c>
      <c r="D39" s="160">
        <f t="shared" ref="D39:N39" si="5">D32+D34+D35+D36+D37</f>
        <v>0</v>
      </c>
      <c r="E39" s="160">
        <f>E32+E34+E35+E36+E37</f>
        <v>0</v>
      </c>
      <c r="F39" s="160">
        <f t="shared" si="5"/>
        <v>0</v>
      </c>
      <c r="G39" s="160">
        <f>G32+G34+G35+G36+G37</f>
        <v>0</v>
      </c>
      <c r="H39" s="160">
        <f t="shared" si="5"/>
        <v>0</v>
      </c>
      <c r="I39" s="160">
        <f t="shared" si="5"/>
        <v>0</v>
      </c>
      <c r="J39" s="160">
        <f t="shared" si="5"/>
        <v>0</v>
      </c>
      <c r="K39" s="160">
        <f t="shared" si="5"/>
        <v>0</v>
      </c>
      <c r="L39" s="160">
        <f t="shared" si="5"/>
        <v>0</v>
      </c>
      <c r="M39" s="160">
        <f>M32+M34+M35+M36+M37</f>
        <v>0</v>
      </c>
      <c r="N39" s="160">
        <f t="shared" si="5"/>
        <v>0</v>
      </c>
      <c r="O39" s="159">
        <f>SUM(C39:N39)</f>
        <v>0</v>
      </c>
    </row>
    <row r="40" spans="1:32" s="73" customFormat="1" ht="20.100000000000001" customHeight="1" x14ac:dyDescent="0.25">
      <c r="A40" s="20"/>
      <c r="B40" s="20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72"/>
    </row>
    <row r="41" spans="1:32" ht="15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2"/>
    </row>
    <row r="42" spans="1:32" ht="27" customHeight="1" x14ac:dyDescent="0.25">
      <c r="A42" s="147" t="s">
        <v>57</v>
      </c>
      <c r="B42" s="83"/>
      <c r="C42" s="84"/>
      <c r="D42" s="84"/>
      <c r="E42" s="84"/>
      <c r="F42" s="50"/>
      <c r="G42" s="305" t="str">
        <f>F7</f>
        <v/>
      </c>
      <c r="H42" s="305"/>
      <c r="I42" s="305"/>
      <c r="J42" s="305"/>
      <c r="K42" s="305"/>
      <c r="L42" s="305"/>
      <c r="M42" s="305"/>
      <c r="N42" s="305"/>
      <c r="O42" s="305"/>
    </row>
    <row r="43" spans="1:32" ht="27" customHeight="1" x14ac:dyDescent="0.25">
      <c r="A43" s="148" t="s">
        <v>1</v>
      </c>
      <c r="B43" s="61"/>
      <c r="C43" s="61"/>
      <c r="D43" s="61"/>
      <c r="E43" s="61"/>
      <c r="F43" s="58"/>
      <c r="G43" s="302"/>
      <c r="H43" s="302"/>
      <c r="I43" s="302"/>
      <c r="J43" s="89"/>
      <c r="K43" s="89"/>
      <c r="L43" s="89"/>
      <c r="M43" s="89"/>
      <c r="N43" s="89"/>
      <c r="O43" s="89"/>
    </row>
    <row r="44" spans="1:32" ht="27" customHeight="1" x14ac:dyDescent="0.25">
      <c r="A44" s="149" t="s">
        <v>0</v>
      </c>
      <c r="B44" s="61"/>
      <c r="C44" s="61"/>
      <c r="D44" s="61"/>
      <c r="E44" s="61"/>
      <c r="F44" s="91"/>
      <c r="G44" s="92"/>
      <c r="H44" s="93"/>
      <c r="I44" s="93"/>
      <c r="J44" s="93"/>
      <c r="K44" s="93"/>
      <c r="L44" s="93"/>
      <c r="M44" s="93"/>
      <c r="N44" s="93"/>
      <c r="O44" s="93"/>
    </row>
    <row r="45" spans="1:32" ht="27" customHeight="1" x14ac:dyDescent="0.25">
      <c r="A45" s="124"/>
      <c r="B45" s="61"/>
      <c r="C45" s="61"/>
      <c r="D45" s="61"/>
      <c r="E45" s="61"/>
      <c r="F45" s="58"/>
      <c r="G45" s="61" t="s">
        <v>97</v>
      </c>
      <c r="H45" s="94"/>
      <c r="I45" s="94"/>
      <c r="J45" s="94"/>
      <c r="K45" s="94"/>
      <c r="L45" s="94"/>
      <c r="M45" s="94"/>
      <c r="N45" s="94"/>
      <c r="O45" s="94"/>
    </row>
    <row r="46" spans="1:32" ht="27" customHeight="1" x14ac:dyDescent="0.25">
      <c r="A46" s="1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1:32" ht="27" customHeight="1" x14ac:dyDescent="0.25">
      <c r="A47" s="147" t="s">
        <v>93</v>
      </c>
      <c r="B47" s="95"/>
      <c r="C47" s="84"/>
      <c r="D47" s="84"/>
      <c r="E47" s="84"/>
      <c r="F47" s="96"/>
      <c r="G47" s="305" t="str">
        <f>IF('Time-sheet start page'!$E$18="","",'Time-sheet start page'!$E$18)</f>
        <v/>
      </c>
      <c r="H47" s="305"/>
      <c r="I47" s="305"/>
      <c r="J47" s="305"/>
      <c r="K47" s="305"/>
      <c r="L47" s="305"/>
      <c r="M47" s="305"/>
      <c r="N47" s="305"/>
      <c r="O47" s="305"/>
    </row>
    <row r="48" spans="1:32" ht="27" customHeight="1" x14ac:dyDescent="0.25">
      <c r="A48" s="148" t="s">
        <v>1</v>
      </c>
      <c r="B48" s="61"/>
      <c r="C48" s="61"/>
      <c r="D48" s="61"/>
      <c r="E48" s="61"/>
      <c r="F48" s="52"/>
      <c r="G48" s="302"/>
      <c r="H48" s="302"/>
      <c r="I48" s="302"/>
      <c r="J48" s="89"/>
      <c r="K48" s="89"/>
      <c r="L48" s="89"/>
      <c r="M48" s="89"/>
      <c r="N48" s="89"/>
      <c r="O48" s="89"/>
    </row>
    <row r="49" spans="1:30" ht="27" customHeight="1" x14ac:dyDescent="0.25">
      <c r="A49" s="149" t="s">
        <v>92</v>
      </c>
      <c r="B49" s="61"/>
      <c r="C49" s="61"/>
      <c r="D49" s="61"/>
      <c r="E49" s="61"/>
      <c r="F49" s="52"/>
      <c r="G49" s="97"/>
      <c r="H49" s="98"/>
      <c r="I49" s="98"/>
      <c r="J49" s="98"/>
      <c r="K49" s="98"/>
      <c r="L49" s="98"/>
      <c r="M49" s="98"/>
      <c r="N49" s="98"/>
      <c r="O49" s="98"/>
    </row>
    <row r="50" spans="1:30" ht="27" customHeight="1" x14ac:dyDescent="0.25">
      <c r="G50" s="61" t="s">
        <v>97</v>
      </c>
      <c r="O50" s="52"/>
      <c r="S50" s="58"/>
      <c r="T50" s="58"/>
      <c r="U50" s="99"/>
      <c r="V50" s="58"/>
      <c r="W50" s="58"/>
      <c r="X50" s="58"/>
      <c r="Y50" s="58"/>
      <c r="Z50" s="58"/>
      <c r="AA50" s="58"/>
      <c r="AB50" s="58"/>
      <c r="AC50" s="58"/>
      <c r="AD50" s="52"/>
    </row>
  </sheetData>
  <sheetProtection algorithmName="SHA-512" hashValue="ujkeKeMS61R43Y6YZJ+UN/5OI0MbYD7gwfPnpx1k/wV//9lEGUgZCFcHWtkp0TX+4WyGglGPKnO5IlkTvy5ODQ==" saltValue="tgUDgMSVxz4hQhj3xSDz7g==" spinCount="100000" sheet="1" objects="1" scenarios="1"/>
  <mergeCells count="6">
    <mergeCell ref="P5:V5"/>
    <mergeCell ref="G42:O42"/>
    <mergeCell ref="G43:I43"/>
    <mergeCell ref="G47:O47"/>
    <mergeCell ref="G48:I48"/>
    <mergeCell ref="F5:L5"/>
  </mergeCells>
  <pageMargins left="0.78740157480314965" right="0.78740157480314965" top="0.39370078740157483" bottom="0.98425196850393704" header="0.51181102362204722" footer="0.51181102362204722"/>
  <pageSetup paperSize="9" scale="41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2"/>
  <sheetViews>
    <sheetView workbookViewId="0">
      <selection activeCell="J27" sqref="J27"/>
    </sheetView>
  </sheetViews>
  <sheetFormatPr baseColWidth="10" defaultColWidth="11.42578125" defaultRowHeight="12.75" x14ac:dyDescent="0.2"/>
  <cols>
    <col min="1" max="1" width="11.42578125" style="32"/>
    <col min="2" max="2" width="14.7109375" style="32" customWidth="1"/>
    <col min="3" max="5" width="11.42578125" style="32"/>
    <col min="6" max="6" width="16" style="32" customWidth="1"/>
    <col min="7" max="7" width="14.7109375" style="32" customWidth="1"/>
    <col min="8" max="16384" width="11.42578125" style="32"/>
  </cols>
  <sheetData>
    <row r="1" spans="1:9" x14ac:dyDescent="0.2">
      <c r="A1" s="119"/>
      <c r="B1" s="119"/>
      <c r="C1" s="119"/>
    </row>
    <row r="2" spans="1:9" x14ac:dyDescent="0.2">
      <c r="A2" s="119"/>
      <c r="B2" s="119"/>
      <c r="C2" s="119"/>
    </row>
    <row r="3" spans="1:9" ht="15" x14ac:dyDescent="0.2">
      <c r="A3" s="119"/>
      <c r="B3" s="285" t="s">
        <v>62</v>
      </c>
      <c r="C3" s="286"/>
      <c r="D3" s="287"/>
      <c r="E3" s="288"/>
    </row>
    <row r="4" spans="1:9" ht="15" x14ac:dyDescent="0.2">
      <c r="A4" s="119"/>
      <c r="B4" s="285" t="s">
        <v>17</v>
      </c>
      <c r="C4" s="286"/>
      <c r="D4" s="287"/>
      <c r="E4" s="288"/>
    </row>
    <row r="5" spans="1:9" x14ac:dyDescent="0.2">
      <c r="A5" s="119"/>
      <c r="B5" s="291" t="s">
        <v>91</v>
      </c>
      <c r="C5" s="292"/>
      <c r="D5" s="295"/>
      <c r="E5" s="296"/>
    </row>
    <row r="6" spans="1:9" x14ac:dyDescent="0.2">
      <c r="A6" s="119"/>
      <c r="B6" s="293"/>
      <c r="C6" s="294"/>
      <c r="D6" s="297"/>
      <c r="E6" s="298"/>
    </row>
    <row r="7" spans="1:9" x14ac:dyDescent="0.2">
      <c r="A7" s="119"/>
      <c r="B7" s="119"/>
      <c r="C7" s="119"/>
    </row>
    <row r="10" spans="1:9" s="59" customFormat="1" ht="15" x14ac:dyDescent="0.2">
      <c r="A10" s="161"/>
      <c r="B10" s="161"/>
      <c r="C10" s="113"/>
      <c r="D10" s="113"/>
      <c r="E10" s="162"/>
      <c r="F10" s="162"/>
      <c r="G10" s="162"/>
    </row>
    <row r="11" spans="1:9" s="114" customFormat="1" ht="15" x14ac:dyDescent="0.2">
      <c r="A11" s="284" t="s">
        <v>65</v>
      </c>
      <c r="B11" s="284"/>
      <c r="C11" s="113"/>
      <c r="D11" s="113"/>
      <c r="E11" s="166"/>
      <c r="F11" s="284" t="s">
        <v>66</v>
      </c>
      <c r="G11" s="284"/>
      <c r="H11" s="113"/>
      <c r="I11" s="113"/>
    </row>
    <row r="12" spans="1:9" s="114" customFormat="1" ht="12.75" customHeight="1" x14ac:dyDescent="0.2">
      <c r="A12" s="285" t="s">
        <v>59</v>
      </c>
      <c r="B12" s="286"/>
      <c r="C12" s="287"/>
      <c r="D12" s="288"/>
      <c r="E12" s="166"/>
      <c r="F12" s="285" t="s">
        <v>59</v>
      </c>
      <c r="G12" s="286"/>
      <c r="H12" s="287"/>
      <c r="I12" s="288"/>
    </row>
    <row r="13" spans="1:9" s="114" customFormat="1" ht="15" x14ac:dyDescent="0.2">
      <c r="A13" s="161"/>
      <c r="B13" s="161"/>
      <c r="C13" s="115"/>
      <c r="D13" s="115"/>
      <c r="E13" s="166"/>
      <c r="F13" s="161"/>
      <c r="G13" s="161"/>
      <c r="H13" s="115"/>
      <c r="I13" s="115"/>
    </row>
    <row r="14" spans="1:9" s="114" customFormat="1" ht="15" x14ac:dyDescent="0.2">
      <c r="A14" s="285" t="s">
        <v>61</v>
      </c>
      <c r="B14" s="286"/>
      <c r="C14" s="287"/>
      <c r="D14" s="288"/>
      <c r="E14" s="166"/>
      <c r="F14" s="285" t="s">
        <v>61</v>
      </c>
      <c r="G14" s="286"/>
      <c r="H14" s="287"/>
      <c r="I14" s="288"/>
    </row>
    <row r="15" spans="1:9" ht="15" x14ac:dyDescent="0.25">
      <c r="A15" s="162"/>
      <c r="B15" s="162"/>
      <c r="C15" s="62"/>
      <c r="D15" s="62"/>
      <c r="E15" s="165"/>
      <c r="F15" s="162"/>
      <c r="G15" s="162"/>
      <c r="H15" s="62"/>
      <c r="I15" s="62"/>
    </row>
    <row r="16" spans="1:9" ht="15" x14ac:dyDescent="0.25">
      <c r="A16" s="285" t="s">
        <v>63</v>
      </c>
      <c r="B16" s="286"/>
      <c r="C16" s="289"/>
      <c r="D16" s="290"/>
      <c r="E16" s="165"/>
      <c r="F16" s="285" t="s">
        <v>63</v>
      </c>
      <c r="G16" s="286"/>
      <c r="H16" s="289"/>
      <c r="I16" s="290"/>
    </row>
    <row r="17" spans="1:9" ht="15" x14ac:dyDescent="0.25">
      <c r="A17" s="162"/>
      <c r="B17" s="162"/>
      <c r="C17" s="62"/>
      <c r="D17" s="62"/>
      <c r="E17" s="165"/>
      <c r="F17" s="161"/>
      <c r="G17" s="161"/>
      <c r="H17" s="237"/>
      <c r="I17" s="237"/>
    </row>
    <row r="18" spans="1:9" ht="15" customHeight="1" x14ac:dyDescent="0.2">
      <c r="C18" s="285" t="s">
        <v>64</v>
      </c>
      <c r="D18" s="286"/>
      <c r="E18" s="287"/>
      <c r="F18" s="288"/>
      <c r="G18" s="161"/>
      <c r="H18" s="237"/>
      <c r="I18" s="237"/>
    </row>
    <row r="19" spans="1:9" ht="15" x14ac:dyDescent="0.25">
      <c r="A19" s="119"/>
      <c r="B19" s="119"/>
      <c r="E19" s="165"/>
      <c r="F19" s="162"/>
      <c r="G19" s="162"/>
      <c r="H19" s="238"/>
      <c r="I19" s="238"/>
    </row>
    <row r="20" spans="1:9" ht="15" x14ac:dyDescent="0.25">
      <c r="A20" s="163" t="s">
        <v>60</v>
      </c>
      <c r="B20" s="117"/>
      <c r="E20" s="165"/>
      <c r="F20" s="163" t="s">
        <v>60</v>
      </c>
      <c r="G20" s="117"/>
    </row>
    <row r="21" spans="1:9" ht="15" x14ac:dyDescent="0.25">
      <c r="A21" s="164" t="s">
        <v>3</v>
      </c>
      <c r="B21" s="118"/>
      <c r="E21" s="165"/>
      <c r="F21" s="164" t="s">
        <v>3</v>
      </c>
      <c r="G21" s="118"/>
    </row>
    <row r="22" spans="1:9" ht="15" x14ac:dyDescent="0.25">
      <c r="A22" s="164" t="s">
        <v>3</v>
      </c>
      <c r="B22" s="118"/>
      <c r="E22" s="165"/>
      <c r="F22" s="164" t="s">
        <v>3</v>
      </c>
      <c r="G22" s="118"/>
    </row>
    <row r="23" spans="1:9" ht="15" x14ac:dyDescent="0.25">
      <c r="A23" s="164" t="s">
        <v>3</v>
      </c>
      <c r="B23" s="118"/>
      <c r="E23" s="165"/>
      <c r="F23" s="164" t="s">
        <v>3</v>
      </c>
      <c r="G23" s="118"/>
    </row>
    <row r="24" spans="1:9" ht="15" x14ac:dyDescent="0.25">
      <c r="A24" s="164" t="s">
        <v>3</v>
      </c>
      <c r="B24" s="118"/>
      <c r="E24" s="165"/>
      <c r="F24" s="164" t="s">
        <v>3</v>
      </c>
      <c r="G24" s="118"/>
    </row>
    <row r="25" spans="1:9" ht="15" x14ac:dyDescent="0.25">
      <c r="A25" s="164" t="s">
        <v>3</v>
      </c>
      <c r="B25" s="118"/>
      <c r="E25" s="165"/>
      <c r="F25" s="164" t="s">
        <v>3</v>
      </c>
      <c r="G25" s="118"/>
    </row>
    <row r="26" spans="1:9" ht="15" x14ac:dyDescent="0.25">
      <c r="A26" s="164" t="s">
        <v>3</v>
      </c>
      <c r="B26" s="118"/>
      <c r="E26" s="165"/>
      <c r="F26" s="164" t="s">
        <v>3</v>
      </c>
      <c r="G26" s="118"/>
    </row>
    <row r="27" spans="1:9" ht="15" x14ac:dyDescent="0.25">
      <c r="A27" s="165"/>
      <c r="B27" s="116"/>
      <c r="C27" s="116"/>
      <c r="D27" s="116"/>
      <c r="E27" s="165"/>
      <c r="F27" s="165"/>
    </row>
    <row r="28" spans="1:9" ht="15" x14ac:dyDescent="0.25">
      <c r="A28" s="119"/>
      <c r="E28" s="165"/>
      <c r="F28" s="165"/>
    </row>
    <row r="29" spans="1:9" ht="15" x14ac:dyDescent="0.25">
      <c r="E29" s="165"/>
      <c r="F29" s="165"/>
    </row>
    <row r="31" spans="1:9" ht="15" x14ac:dyDescent="0.25">
      <c r="E31" s="116"/>
      <c r="F31" s="116"/>
    </row>
    <row r="32" spans="1:9" ht="15" x14ac:dyDescent="0.25">
      <c r="E32" s="116"/>
      <c r="F32" s="116"/>
    </row>
  </sheetData>
  <sheetProtection password="DA2F" sheet="1" objects="1" scenarios="1"/>
  <mergeCells count="22">
    <mergeCell ref="A12:B12"/>
    <mergeCell ref="A14:B14"/>
    <mergeCell ref="B3:C3"/>
    <mergeCell ref="B5:C6"/>
    <mergeCell ref="C14:D14"/>
    <mergeCell ref="D3:E3"/>
    <mergeCell ref="D5:E6"/>
    <mergeCell ref="B4:C4"/>
    <mergeCell ref="D4:E4"/>
    <mergeCell ref="A11:B11"/>
    <mergeCell ref="F16:G16"/>
    <mergeCell ref="H16:I16"/>
    <mergeCell ref="C18:D18"/>
    <mergeCell ref="A16:B16"/>
    <mergeCell ref="C16:D16"/>
    <mergeCell ref="E18:F18"/>
    <mergeCell ref="F11:G11"/>
    <mergeCell ref="F12:G12"/>
    <mergeCell ref="H12:I12"/>
    <mergeCell ref="C12:D12"/>
    <mergeCell ref="F14:G14"/>
    <mergeCell ref="H14:I14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topLeftCell="A10" zoomScale="70" zoomScaleNormal="70" workbookViewId="0">
      <selection activeCell="AG15" sqref="AG15"/>
    </sheetView>
  </sheetViews>
  <sheetFormatPr baseColWidth="10" defaultColWidth="11.42578125" defaultRowHeight="12.75" x14ac:dyDescent="0.2"/>
  <cols>
    <col min="1" max="1" width="23.42578125" style="32" customWidth="1"/>
    <col min="2" max="33" width="6.7109375" style="32" customWidth="1"/>
    <col min="34" max="34" width="10.7109375" style="32" customWidth="1"/>
    <col min="35" max="16384" width="11.42578125" style="32"/>
  </cols>
  <sheetData>
    <row r="1" spans="1:35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5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33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5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5" s="46" customFormat="1" ht="32.25" customHeight="1" x14ac:dyDescent="0.35">
      <c r="A4" s="2" t="s">
        <v>19</v>
      </c>
      <c r="B4" s="41"/>
      <c r="C4" s="41"/>
      <c r="D4" s="42"/>
      <c r="E4" s="43"/>
      <c r="F4" s="17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7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5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5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5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5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5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5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5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</row>
    <row r="12" spans="1:35" ht="15" customHeight="1" x14ac:dyDescent="0.25">
      <c r="A12" s="9" t="s">
        <v>14</v>
      </c>
      <c r="B12" s="8"/>
      <c r="C12" s="171">
        <v>1</v>
      </c>
      <c r="D12" s="178">
        <v>2</v>
      </c>
      <c r="E12" s="178">
        <v>3</v>
      </c>
      <c r="F12" s="183">
        <v>4</v>
      </c>
      <c r="G12" s="183">
        <v>5</v>
      </c>
      <c r="H12" s="171">
        <v>6</v>
      </c>
      <c r="I12" s="183">
        <v>7</v>
      </c>
      <c r="J12" s="183">
        <v>8</v>
      </c>
      <c r="K12" s="178">
        <v>9</v>
      </c>
      <c r="L12" s="178">
        <v>10</v>
      </c>
      <c r="M12" s="183">
        <v>11</v>
      </c>
      <c r="N12" s="183">
        <v>12</v>
      </c>
      <c r="O12" s="183">
        <v>13</v>
      </c>
      <c r="P12" s="183">
        <v>14</v>
      </c>
      <c r="Q12" s="183">
        <v>15</v>
      </c>
      <c r="R12" s="178">
        <v>16</v>
      </c>
      <c r="S12" s="178">
        <v>17</v>
      </c>
      <c r="T12" s="183">
        <v>18</v>
      </c>
      <c r="U12" s="183">
        <v>19</v>
      </c>
      <c r="V12" s="183">
        <v>20</v>
      </c>
      <c r="W12" s="183">
        <v>21</v>
      </c>
      <c r="X12" s="183">
        <v>22</v>
      </c>
      <c r="Y12" s="178">
        <v>23</v>
      </c>
      <c r="Z12" s="178">
        <v>24</v>
      </c>
      <c r="AA12" s="183">
        <v>25</v>
      </c>
      <c r="AB12" s="183">
        <v>26</v>
      </c>
      <c r="AC12" s="183">
        <v>27</v>
      </c>
      <c r="AD12" s="183">
        <v>28</v>
      </c>
      <c r="AE12" s="183">
        <v>29</v>
      </c>
      <c r="AF12" s="178">
        <v>30</v>
      </c>
      <c r="AG12" s="178">
        <v>31</v>
      </c>
      <c r="AH12" s="7" t="s">
        <v>13</v>
      </c>
      <c r="AI12" s="52"/>
    </row>
    <row r="13" spans="1:35" s="53" customFormat="1" ht="15" customHeight="1" x14ac:dyDescent="0.25">
      <c r="A13" s="9" t="s">
        <v>12</v>
      </c>
      <c r="B13" s="8"/>
      <c r="C13" s="171" t="s">
        <v>6</v>
      </c>
      <c r="D13" s="178" t="s">
        <v>5</v>
      </c>
      <c r="E13" s="178" t="s">
        <v>11</v>
      </c>
      <c r="F13" s="183" t="s">
        <v>10</v>
      </c>
      <c r="G13" s="183" t="s">
        <v>9</v>
      </c>
      <c r="H13" s="171" t="s">
        <v>8</v>
      </c>
      <c r="I13" s="183" t="s">
        <v>7</v>
      </c>
      <c r="J13" s="183" t="s">
        <v>6</v>
      </c>
      <c r="K13" s="178" t="s">
        <v>5</v>
      </c>
      <c r="L13" s="178" t="s">
        <v>11</v>
      </c>
      <c r="M13" s="183" t="s">
        <v>10</v>
      </c>
      <c r="N13" s="183" t="s">
        <v>9</v>
      </c>
      <c r="O13" s="183" t="s">
        <v>8</v>
      </c>
      <c r="P13" s="183" t="s">
        <v>7</v>
      </c>
      <c r="Q13" s="183" t="s">
        <v>6</v>
      </c>
      <c r="R13" s="178" t="s">
        <v>5</v>
      </c>
      <c r="S13" s="178" t="s">
        <v>11</v>
      </c>
      <c r="T13" s="183" t="s">
        <v>10</v>
      </c>
      <c r="U13" s="183" t="s">
        <v>9</v>
      </c>
      <c r="V13" s="183" t="s">
        <v>8</v>
      </c>
      <c r="W13" s="183" t="s">
        <v>7</v>
      </c>
      <c r="X13" s="183" t="s">
        <v>6</v>
      </c>
      <c r="Y13" s="178" t="s">
        <v>5</v>
      </c>
      <c r="Z13" s="178" t="s">
        <v>11</v>
      </c>
      <c r="AA13" s="183" t="s">
        <v>10</v>
      </c>
      <c r="AB13" s="183" t="s">
        <v>9</v>
      </c>
      <c r="AC13" s="183" t="s">
        <v>8</v>
      </c>
      <c r="AD13" s="183" t="s">
        <v>7</v>
      </c>
      <c r="AE13" s="183" t="s">
        <v>6</v>
      </c>
      <c r="AF13" s="178" t="s">
        <v>5</v>
      </c>
      <c r="AG13" s="178" t="s">
        <v>11</v>
      </c>
      <c r="AH13" s="7"/>
      <c r="AI13" s="52"/>
    </row>
    <row r="14" spans="1:35" s="59" customFormat="1" ht="27.95" customHeight="1" x14ac:dyDescent="0.25">
      <c r="A14" s="54" t="s">
        <v>53</v>
      </c>
      <c r="B14" s="55" t="s">
        <v>3</v>
      </c>
      <c r="C14" s="191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4"/>
      <c r="AI14" s="58"/>
    </row>
    <row r="15" spans="1:35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172"/>
      <c r="D15" s="179"/>
      <c r="E15" s="179"/>
      <c r="F15" s="184"/>
      <c r="G15" s="184"/>
      <c r="H15" s="172"/>
      <c r="I15" s="10"/>
      <c r="J15" s="10"/>
      <c r="K15" s="179"/>
      <c r="L15" s="179"/>
      <c r="M15" s="184"/>
      <c r="N15" s="184"/>
      <c r="O15" s="184"/>
      <c r="P15" s="10"/>
      <c r="Q15" s="10"/>
      <c r="R15" s="179"/>
      <c r="S15" s="179"/>
      <c r="T15" s="184"/>
      <c r="U15" s="184"/>
      <c r="V15" s="184"/>
      <c r="W15" s="10"/>
      <c r="X15" s="10"/>
      <c r="Y15" s="179"/>
      <c r="Z15" s="179"/>
      <c r="AA15" s="184"/>
      <c r="AB15" s="184"/>
      <c r="AC15" s="184"/>
      <c r="AD15" s="10"/>
      <c r="AE15" s="10"/>
      <c r="AF15" s="179"/>
      <c r="AG15" s="179"/>
      <c r="AH15" s="102">
        <f t="shared" ref="AH15:AH20" si="0">SUM(C15:AG15)</f>
        <v>0</v>
      </c>
      <c r="AI15" s="52"/>
    </row>
    <row r="16" spans="1:35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172"/>
      <c r="D16" s="179"/>
      <c r="E16" s="179"/>
      <c r="F16" s="184"/>
      <c r="G16" s="184"/>
      <c r="H16" s="172"/>
      <c r="I16" s="10"/>
      <c r="J16" s="10"/>
      <c r="K16" s="179"/>
      <c r="L16" s="179"/>
      <c r="M16" s="184"/>
      <c r="N16" s="184"/>
      <c r="O16" s="184"/>
      <c r="P16" s="10"/>
      <c r="Q16" s="10"/>
      <c r="R16" s="179"/>
      <c r="S16" s="179"/>
      <c r="T16" s="184"/>
      <c r="U16" s="184"/>
      <c r="V16" s="184"/>
      <c r="W16" s="10"/>
      <c r="X16" s="10"/>
      <c r="Y16" s="179"/>
      <c r="Z16" s="179"/>
      <c r="AA16" s="184"/>
      <c r="AB16" s="184"/>
      <c r="AC16" s="184"/>
      <c r="AD16" s="10"/>
      <c r="AE16" s="10"/>
      <c r="AF16" s="179"/>
      <c r="AG16" s="179"/>
      <c r="AH16" s="102">
        <f t="shared" si="0"/>
        <v>0</v>
      </c>
      <c r="AI16" s="52"/>
    </row>
    <row r="17" spans="1:36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172"/>
      <c r="D17" s="179"/>
      <c r="E17" s="179"/>
      <c r="F17" s="184"/>
      <c r="G17" s="184"/>
      <c r="H17" s="172"/>
      <c r="I17" s="10"/>
      <c r="J17" s="10"/>
      <c r="K17" s="179"/>
      <c r="L17" s="179"/>
      <c r="M17" s="184"/>
      <c r="N17" s="184"/>
      <c r="O17" s="184"/>
      <c r="P17" s="10"/>
      <c r="Q17" s="10"/>
      <c r="R17" s="179"/>
      <c r="S17" s="179"/>
      <c r="T17" s="184"/>
      <c r="U17" s="184"/>
      <c r="V17" s="184"/>
      <c r="W17" s="10"/>
      <c r="X17" s="10"/>
      <c r="Y17" s="179"/>
      <c r="Z17" s="179"/>
      <c r="AA17" s="184"/>
      <c r="AB17" s="184"/>
      <c r="AC17" s="184"/>
      <c r="AD17" s="10"/>
      <c r="AE17" s="10"/>
      <c r="AF17" s="179"/>
      <c r="AG17" s="179"/>
      <c r="AH17" s="102">
        <f t="shared" si="0"/>
        <v>0</v>
      </c>
      <c r="AI17" s="52"/>
    </row>
    <row r="18" spans="1:36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172"/>
      <c r="D18" s="179"/>
      <c r="E18" s="179"/>
      <c r="F18" s="184"/>
      <c r="G18" s="184"/>
      <c r="H18" s="172"/>
      <c r="I18" s="10"/>
      <c r="J18" s="10"/>
      <c r="K18" s="179"/>
      <c r="L18" s="179"/>
      <c r="M18" s="184"/>
      <c r="N18" s="184"/>
      <c r="O18" s="184"/>
      <c r="P18" s="10"/>
      <c r="Q18" s="10"/>
      <c r="R18" s="179"/>
      <c r="S18" s="179"/>
      <c r="T18" s="184"/>
      <c r="U18" s="184"/>
      <c r="V18" s="184"/>
      <c r="W18" s="10"/>
      <c r="X18" s="10"/>
      <c r="Y18" s="179"/>
      <c r="Z18" s="179"/>
      <c r="AA18" s="184"/>
      <c r="AB18" s="184"/>
      <c r="AC18" s="184"/>
      <c r="AD18" s="10"/>
      <c r="AE18" s="10"/>
      <c r="AF18" s="179"/>
      <c r="AG18" s="179"/>
      <c r="AH18" s="102">
        <f t="shared" si="0"/>
        <v>0</v>
      </c>
      <c r="AI18" s="52"/>
    </row>
    <row r="19" spans="1:36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172"/>
      <c r="D19" s="179"/>
      <c r="E19" s="179"/>
      <c r="F19" s="184"/>
      <c r="G19" s="184"/>
      <c r="H19" s="172"/>
      <c r="I19" s="10"/>
      <c r="J19" s="10"/>
      <c r="K19" s="179"/>
      <c r="L19" s="179"/>
      <c r="M19" s="184"/>
      <c r="N19" s="184"/>
      <c r="O19" s="184"/>
      <c r="P19" s="10"/>
      <c r="Q19" s="10"/>
      <c r="R19" s="179"/>
      <c r="S19" s="179"/>
      <c r="T19" s="184"/>
      <c r="U19" s="184"/>
      <c r="V19" s="184"/>
      <c r="W19" s="10"/>
      <c r="X19" s="10"/>
      <c r="Y19" s="179"/>
      <c r="Z19" s="179"/>
      <c r="AA19" s="184"/>
      <c r="AB19" s="184"/>
      <c r="AC19" s="184"/>
      <c r="AD19" s="10"/>
      <c r="AE19" s="10"/>
      <c r="AF19" s="179"/>
      <c r="AG19" s="179"/>
      <c r="AH19" s="102">
        <f t="shared" si="0"/>
        <v>0</v>
      </c>
      <c r="AI19" s="52"/>
    </row>
    <row r="20" spans="1:36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172"/>
      <c r="D20" s="179"/>
      <c r="E20" s="179"/>
      <c r="F20" s="184"/>
      <c r="G20" s="184"/>
      <c r="H20" s="172"/>
      <c r="I20" s="10"/>
      <c r="J20" s="10"/>
      <c r="K20" s="179"/>
      <c r="L20" s="179"/>
      <c r="M20" s="184"/>
      <c r="N20" s="184"/>
      <c r="O20" s="184"/>
      <c r="P20" s="10"/>
      <c r="Q20" s="10"/>
      <c r="R20" s="179"/>
      <c r="S20" s="179"/>
      <c r="T20" s="184"/>
      <c r="U20" s="184"/>
      <c r="V20" s="184"/>
      <c r="W20" s="10"/>
      <c r="X20" s="10"/>
      <c r="Y20" s="179"/>
      <c r="Z20" s="179"/>
      <c r="AA20" s="184"/>
      <c r="AB20" s="184"/>
      <c r="AC20" s="184"/>
      <c r="AD20" s="10"/>
      <c r="AE20" s="10"/>
      <c r="AF20" s="179"/>
      <c r="AG20" s="179"/>
      <c r="AH20" s="102">
        <f t="shared" si="0"/>
        <v>0</v>
      </c>
      <c r="AI20" s="52"/>
    </row>
    <row r="21" spans="1:36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173">
        <f>SUM(C15:C20)</f>
        <v>0</v>
      </c>
      <c r="D21" s="180">
        <f>SUM(D15:D20)</f>
        <v>0</v>
      </c>
      <c r="E21" s="180">
        <f t="shared" ref="E21:AG21" si="1">SUM(E15:E20)</f>
        <v>0</v>
      </c>
      <c r="F21" s="185">
        <f t="shared" si="1"/>
        <v>0</v>
      </c>
      <c r="G21" s="185">
        <f t="shared" si="1"/>
        <v>0</v>
      </c>
      <c r="H21" s="173">
        <f t="shared" si="1"/>
        <v>0</v>
      </c>
      <c r="I21" s="11">
        <f t="shared" si="1"/>
        <v>0</v>
      </c>
      <c r="J21" s="11">
        <f t="shared" si="1"/>
        <v>0</v>
      </c>
      <c r="K21" s="180">
        <f t="shared" si="1"/>
        <v>0</v>
      </c>
      <c r="L21" s="180">
        <f t="shared" si="1"/>
        <v>0</v>
      </c>
      <c r="M21" s="185">
        <f t="shared" si="1"/>
        <v>0</v>
      </c>
      <c r="N21" s="185">
        <f t="shared" si="1"/>
        <v>0</v>
      </c>
      <c r="O21" s="185">
        <f t="shared" si="1"/>
        <v>0</v>
      </c>
      <c r="P21" s="11">
        <f t="shared" si="1"/>
        <v>0</v>
      </c>
      <c r="Q21" s="11">
        <f t="shared" si="1"/>
        <v>0</v>
      </c>
      <c r="R21" s="180">
        <f t="shared" si="1"/>
        <v>0</v>
      </c>
      <c r="S21" s="180">
        <f t="shared" si="1"/>
        <v>0</v>
      </c>
      <c r="T21" s="185">
        <f t="shared" si="1"/>
        <v>0</v>
      </c>
      <c r="U21" s="185">
        <f t="shared" si="1"/>
        <v>0</v>
      </c>
      <c r="V21" s="185">
        <f t="shared" si="1"/>
        <v>0</v>
      </c>
      <c r="W21" s="11">
        <f t="shared" si="1"/>
        <v>0</v>
      </c>
      <c r="X21" s="11">
        <f t="shared" si="1"/>
        <v>0</v>
      </c>
      <c r="Y21" s="180">
        <f t="shared" si="1"/>
        <v>0</v>
      </c>
      <c r="Z21" s="180">
        <f t="shared" si="1"/>
        <v>0</v>
      </c>
      <c r="AA21" s="185">
        <f t="shared" si="1"/>
        <v>0</v>
      </c>
      <c r="AB21" s="185">
        <f t="shared" si="1"/>
        <v>0</v>
      </c>
      <c r="AC21" s="185">
        <f t="shared" si="1"/>
        <v>0</v>
      </c>
      <c r="AD21" s="11">
        <f t="shared" si="1"/>
        <v>0</v>
      </c>
      <c r="AE21" s="11">
        <f t="shared" si="1"/>
        <v>0</v>
      </c>
      <c r="AF21" s="180">
        <f t="shared" si="1"/>
        <v>0</v>
      </c>
      <c r="AG21" s="180">
        <f t="shared" si="1"/>
        <v>0</v>
      </c>
      <c r="AH21" s="11">
        <f>SUM(C21:AG21)</f>
        <v>0</v>
      </c>
      <c r="AI21" s="61"/>
    </row>
    <row r="22" spans="1:36" ht="20.100000000000001" customHeight="1" x14ac:dyDescent="0.25">
      <c r="A22" s="20"/>
      <c r="B22" s="219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8"/>
      <c r="AF22" s="213"/>
      <c r="AG22" s="193"/>
      <c r="AH22" s="215"/>
    </row>
    <row r="23" spans="1:36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74"/>
      <c r="D23" s="181"/>
      <c r="E23" s="181"/>
      <c r="F23" s="186"/>
      <c r="G23" s="186"/>
      <c r="H23" s="174"/>
      <c r="I23" s="8"/>
      <c r="J23" s="8"/>
      <c r="K23" s="181"/>
      <c r="L23" s="181"/>
      <c r="M23" s="186"/>
      <c r="N23" s="186"/>
      <c r="O23" s="186"/>
      <c r="P23" s="8"/>
      <c r="Q23" s="8"/>
      <c r="R23" s="181"/>
      <c r="S23" s="181"/>
      <c r="T23" s="186"/>
      <c r="U23" s="186"/>
      <c r="V23" s="186"/>
      <c r="W23" s="8"/>
      <c r="X23" s="8"/>
      <c r="Y23" s="181"/>
      <c r="Z23" s="181"/>
      <c r="AA23" s="186"/>
      <c r="AB23" s="186"/>
      <c r="AC23" s="186"/>
      <c r="AD23" s="8"/>
      <c r="AE23" s="8"/>
      <c r="AF23" s="181"/>
      <c r="AG23" s="181"/>
      <c r="AH23" s="101">
        <f>SUM(C23:AG23)</f>
        <v>0</v>
      </c>
      <c r="AI23" s="52"/>
    </row>
    <row r="24" spans="1:36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172"/>
      <c r="D24" s="179"/>
      <c r="E24" s="179"/>
      <c r="F24" s="184"/>
      <c r="G24" s="184"/>
      <c r="H24" s="172"/>
      <c r="I24" s="10"/>
      <c r="J24" s="10"/>
      <c r="K24" s="179"/>
      <c r="L24" s="179"/>
      <c r="M24" s="184"/>
      <c r="N24" s="184"/>
      <c r="O24" s="184"/>
      <c r="P24" s="10"/>
      <c r="Q24" s="10"/>
      <c r="R24" s="179"/>
      <c r="S24" s="179"/>
      <c r="T24" s="184"/>
      <c r="U24" s="184"/>
      <c r="V24" s="184"/>
      <c r="W24" s="10"/>
      <c r="X24" s="10"/>
      <c r="Y24" s="179"/>
      <c r="Z24" s="179"/>
      <c r="AA24" s="184"/>
      <c r="AB24" s="184"/>
      <c r="AC24" s="184"/>
      <c r="AD24" s="10"/>
      <c r="AE24" s="10"/>
      <c r="AF24" s="179"/>
      <c r="AG24" s="179"/>
      <c r="AH24" s="101">
        <f t="shared" ref="AH24:AH28" si="2">SUM(C24:AG24)</f>
        <v>0</v>
      </c>
      <c r="AI24" s="52"/>
    </row>
    <row r="25" spans="1:36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172"/>
      <c r="D25" s="179"/>
      <c r="E25" s="179"/>
      <c r="F25" s="184"/>
      <c r="G25" s="184"/>
      <c r="H25" s="172"/>
      <c r="I25" s="10"/>
      <c r="J25" s="10"/>
      <c r="K25" s="179"/>
      <c r="L25" s="179"/>
      <c r="M25" s="184"/>
      <c r="N25" s="184"/>
      <c r="O25" s="184"/>
      <c r="P25" s="10"/>
      <c r="Q25" s="10"/>
      <c r="R25" s="179"/>
      <c r="S25" s="179"/>
      <c r="T25" s="184"/>
      <c r="U25" s="184"/>
      <c r="V25" s="184"/>
      <c r="W25" s="10"/>
      <c r="X25" s="10"/>
      <c r="Y25" s="179"/>
      <c r="Z25" s="179"/>
      <c r="AA25" s="184"/>
      <c r="AB25" s="184"/>
      <c r="AC25" s="184"/>
      <c r="AD25" s="10"/>
      <c r="AE25" s="10"/>
      <c r="AF25" s="179"/>
      <c r="AG25" s="179"/>
      <c r="AH25" s="101">
        <f t="shared" si="2"/>
        <v>0</v>
      </c>
      <c r="AI25" s="52"/>
    </row>
    <row r="26" spans="1:36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172"/>
      <c r="D26" s="179"/>
      <c r="E26" s="179"/>
      <c r="F26" s="184"/>
      <c r="G26" s="184"/>
      <c r="H26" s="172"/>
      <c r="I26" s="10"/>
      <c r="J26" s="10"/>
      <c r="K26" s="179"/>
      <c r="L26" s="179"/>
      <c r="M26" s="184"/>
      <c r="N26" s="184"/>
      <c r="O26" s="184"/>
      <c r="P26" s="10"/>
      <c r="Q26" s="10"/>
      <c r="R26" s="179"/>
      <c r="S26" s="179"/>
      <c r="T26" s="184"/>
      <c r="U26" s="184"/>
      <c r="V26" s="184"/>
      <c r="W26" s="10"/>
      <c r="X26" s="10"/>
      <c r="Y26" s="179"/>
      <c r="Z26" s="179"/>
      <c r="AA26" s="184"/>
      <c r="AB26" s="184"/>
      <c r="AC26" s="184"/>
      <c r="AD26" s="10"/>
      <c r="AE26" s="10"/>
      <c r="AF26" s="179"/>
      <c r="AG26" s="179"/>
      <c r="AH26" s="101">
        <f t="shared" si="2"/>
        <v>0</v>
      </c>
      <c r="AI26" s="52"/>
    </row>
    <row r="27" spans="1:36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172"/>
      <c r="D27" s="179"/>
      <c r="E27" s="179"/>
      <c r="F27" s="184"/>
      <c r="G27" s="184"/>
      <c r="H27" s="172"/>
      <c r="I27" s="10"/>
      <c r="J27" s="10"/>
      <c r="K27" s="179"/>
      <c r="L27" s="179"/>
      <c r="M27" s="184"/>
      <c r="N27" s="184"/>
      <c r="O27" s="184"/>
      <c r="P27" s="10"/>
      <c r="Q27" s="10"/>
      <c r="R27" s="179"/>
      <c r="S27" s="179"/>
      <c r="T27" s="184"/>
      <c r="U27" s="184"/>
      <c r="V27" s="184"/>
      <c r="W27" s="10"/>
      <c r="X27" s="10"/>
      <c r="Y27" s="179"/>
      <c r="Z27" s="179"/>
      <c r="AA27" s="184"/>
      <c r="AB27" s="184"/>
      <c r="AC27" s="184"/>
      <c r="AD27" s="10"/>
      <c r="AE27" s="10"/>
      <c r="AF27" s="179"/>
      <c r="AG27" s="179"/>
      <c r="AH27" s="101">
        <f t="shared" si="2"/>
        <v>0</v>
      </c>
      <c r="AI27" s="52"/>
    </row>
    <row r="28" spans="1:36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74"/>
      <c r="D28" s="181"/>
      <c r="E28" s="181"/>
      <c r="F28" s="186"/>
      <c r="G28" s="186"/>
      <c r="H28" s="174"/>
      <c r="I28" s="8"/>
      <c r="J28" s="8"/>
      <c r="K28" s="181"/>
      <c r="L28" s="181"/>
      <c r="M28" s="186"/>
      <c r="N28" s="184"/>
      <c r="O28" s="186"/>
      <c r="P28" s="10"/>
      <c r="Q28" s="10"/>
      <c r="R28" s="179"/>
      <c r="S28" s="179"/>
      <c r="T28" s="184"/>
      <c r="U28" s="184"/>
      <c r="V28" s="184"/>
      <c r="W28" s="10"/>
      <c r="X28" s="10"/>
      <c r="Y28" s="179"/>
      <c r="Z28" s="179"/>
      <c r="AA28" s="184"/>
      <c r="AB28" s="184"/>
      <c r="AC28" s="184"/>
      <c r="AD28" s="10"/>
      <c r="AE28" s="10"/>
      <c r="AF28" s="179"/>
      <c r="AG28" s="179"/>
      <c r="AH28" s="101">
        <f t="shared" si="2"/>
        <v>0</v>
      </c>
      <c r="AI28" s="52"/>
    </row>
    <row r="29" spans="1:36" ht="20.100000000000001" customHeight="1" thickBot="1" x14ac:dyDescent="0.3">
      <c r="A29" s="104">
        <f>IF(B29="","",'Time-sheet start page'!$H$12)</f>
        <v>0</v>
      </c>
      <c r="B29" s="60" t="s">
        <v>52</v>
      </c>
      <c r="C29" s="173">
        <f>SUM(C23:C28)</f>
        <v>0</v>
      </c>
      <c r="D29" s="180">
        <f>SUM(D23:D28)</f>
        <v>0</v>
      </c>
      <c r="E29" s="180">
        <f t="shared" ref="E29:AF29" si="3">SUM(E23:E28)</f>
        <v>0</v>
      </c>
      <c r="F29" s="185">
        <f t="shared" si="3"/>
        <v>0</v>
      </c>
      <c r="G29" s="185">
        <f t="shared" si="3"/>
        <v>0</v>
      </c>
      <c r="H29" s="173">
        <f t="shared" si="3"/>
        <v>0</v>
      </c>
      <c r="I29" s="11">
        <f t="shared" si="3"/>
        <v>0</v>
      </c>
      <c r="J29" s="11">
        <f t="shared" si="3"/>
        <v>0</v>
      </c>
      <c r="K29" s="180">
        <f t="shared" si="3"/>
        <v>0</v>
      </c>
      <c r="L29" s="180">
        <f t="shared" si="3"/>
        <v>0</v>
      </c>
      <c r="M29" s="185">
        <f t="shared" si="3"/>
        <v>0</v>
      </c>
      <c r="N29" s="185">
        <f t="shared" si="3"/>
        <v>0</v>
      </c>
      <c r="O29" s="185">
        <f t="shared" si="3"/>
        <v>0</v>
      </c>
      <c r="P29" s="11">
        <f t="shared" si="3"/>
        <v>0</v>
      </c>
      <c r="Q29" s="11">
        <f t="shared" si="3"/>
        <v>0</v>
      </c>
      <c r="R29" s="180">
        <f>SUM(R23:R28)</f>
        <v>0</v>
      </c>
      <c r="S29" s="180">
        <f t="shared" si="3"/>
        <v>0</v>
      </c>
      <c r="T29" s="185">
        <f t="shared" si="3"/>
        <v>0</v>
      </c>
      <c r="U29" s="185">
        <f t="shared" si="3"/>
        <v>0</v>
      </c>
      <c r="V29" s="185">
        <f t="shared" si="3"/>
        <v>0</v>
      </c>
      <c r="W29" s="11">
        <f t="shared" si="3"/>
        <v>0</v>
      </c>
      <c r="X29" s="11">
        <f t="shared" si="3"/>
        <v>0</v>
      </c>
      <c r="Y29" s="180">
        <f t="shared" si="3"/>
        <v>0</v>
      </c>
      <c r="Z29" s="180">
        <f t="shared" si="3"/>
        <v>0</v>
      </c>
      <c r="AA29" s="185">
        <f t="shared" si="3"/>
        <v>0</v>
      </c>
      <c r="AB29" s="185">
        <f t="shared" si="3"/>
        <v>0</v>
      </c>
      <c r="AC29" s="185">
        <f t="shared" si="3"/>
        <v>0</v>
      </c>
      <c r="AD29" s="11">
        <f t="shared" si="3"/>
        <v>0</v>
      </c>
      <c r="AE29" s="11">
        <f t="shared" si="3"/>
        <v>0</v>
      </c>
      <c r="AF29" s="180">
        <f t="shared" si="3"/>
        <v>0</v>
      </c>
      <c r="AG29" s="180">
        <f>SUM(AG23:AG28)</f>
        <v>0</v>
      </c>
      <c r="AH29" s="11">
        <f>SUM(C29:AG29)</f>
        <v>0</v>
      </c>
      <c r="AI29" s="52"/>
    </row>
    <row r="30" spans="1:36" s="59" customFormat="1" ht="27.95" customHeight="1" x14ac:dyDescent="0.25">
      <c r="A30" s="66" t="s">
        <v>54</v>
      </c>
      <c r="B30" s="67"/>
      <c r="C30" s="167"/>
      <c r="D30" s="68"/>
      <c r="E30" s="205"/>
      <c r="F30" s="216"/>
      <c r="G30" s="217"/>
      <c r="H30" s="203"/>
      <c r="I30" s="205"/>
      <c r="J30" s="205"/>
      <c r="K30" s="205"/>
      <c r="L30" s="205"/>
      <c r="M30" s="204"/>
      <c r="N30" s="204"/>
      <c r="O30" s="205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6"/>
      <c r="AI30" s="58"/>
    </row>
    <row r="31" spans="1:36" ht="19.5" customHeight="1" thickBot="1" x14ac:dyDescent="0.3">
      <c r="A31" s="7" t="s">
        <v>70</v>
      </c>
      <c r="B31" s="22"/>
      <c r="C31" s="172"/>
      <c r="D31" s="179"/>
      <c r="E31" s="181"/>
      <c r="F31" s="186"/>
      <c r="G31" s="186"/>
      <c r="H31" s="172"/>
      <c r="I31" s="8"/>
      <c r="J31" s="8"/>
      <c r="K31" s="181"/>
      <c r="L31" s="181"/>
      <c r="M31" s="184"/>
      <c r="N31" s="184"/>
      <c r="O31" s="186"/>
      <c r="P31" s="10"/>
      <c r="Q31" s="10"/>
      <c r="R31" s="179"/>
      <c r="S31" s="179"/>
      <c r="T31" s="184"/>
      <c r="U31" s="184"/>
      <c r="V31" s="184"/>
      <c r="W31" s="10"/>
      <c r="X31" s="10"/>
      <c r="Y31" s="179"/>
      <c r="Z31" s="179"/>
      <c r="AA31" s="184"/>
      <c r="AB31" s="184"/>
      <c r="AC31" s="184"/>
      <c r="AD31" s="10"/>
      <c r="AE31" s="10"/>
      <c r="AF31" s="179"/>
      <c r="AG31" s="179"/>
      <c r="AH31" s="102">
        <f>SUM(C31:AG31)</f>
        <v>0</v>
      </c>
      <c r="AI31" s="52"/>
    </row>
    <row r="32" spans="1:36" s="73" customFormat="1" ht="20.100000000000001" customHeight="1" thickBot="1" x14ac:dyDescent="0.3">
      <c r="A32" s="70" t="s">
        <v>56</v>
      </c>
      <c r="B32" s="71"/>
      <c r="C32" s="175">
        <f>C21+C29+C31</f>
        <v>0</v>
      </c>
      <c r="D32" s="182">
        <f t="shared" ref="D32:AG32" si="4">D21+D29+D31</f>
        <v>0</v>
      </c>
      <c r="E32" s="182">
        <f t="shared" si="4"/>
        <v>0</v>
      </c>
      <c r="F32" s="187">
        <f t="shared" si="4"/>
        <v>0</v>
      </c>
      <c r="G32" s="187">
        <f t="shared" si="4"/>
        <v>0</v>
      </c>
      <c r="H32" s="175">
        <f t="shared" si="4"/>
        <v>0</v>
      </c>
      <c r="I32" s="106">
        <f t="shared" si="4"/>
        <v>0</v>
      </c>
      <c r="J32" s="106">
        <f t="shared" si="4"/>
        <v>0</v>
      </c>
      <c r="K32" s="182">
        <f t="shared" si="4"/>
        <v>0</v>
      </c>
      <c r="L32" s="182">
        <f t="shared" si="4"/>
        <v>0</v>
      </c>
      <c r="M32" s="187">
        <f t="shared" si="4"/>
        <v>0</v>
      </c>
      <c r="N32" s="187">
        <f t="shared" si="4"/>
        <v>0</v>
      </c>
      <c r="O32" s="187">
        <f t="shared" si="4"/>
        <v>0</v>
      </c>
      <c r="P32" s="106">
        <f t="shared" si="4"/>
        <v>0</v>
      </c>
      <c r="Q32" s="106">
        <f t="shared" si="4"/>
        <v>0</v>
      </c>
      <c r="R32" s="182">
        <f t="shared" si="4"/>
        <v>0</v>
      </c>
      <c r="S32" s="182">
        <f t="shared" si="4"/>
        <v>0</v>
      </c>
      <c r="T32" s="187">
        <f t="shared" si="4"/>
        <v>0</v>
      </c>
      <c r="U32" s="187">
        <f t="shared" si="4"/>
        <v>0</v>
      </c>
      <c r="V32" s="187">
        <f t="shared" si="4"/>
        <v>0</v>
      </c>
      <c r="W32" s="106">
        <f t="shared" si="4"/>
        <v>0</v>
      </c>
      <c r="X32" s="106">
        <f t="shared" si="4"/>
        <v>0</v>
      </c>
      <c r="Y32" s="182">
        <f t="shared" si="4"/>
        <v>0</v>
      </c>
      <c r="Z32" s="182">
        <f t="shared" si="4"/>
        <v>0</v>
      </c>
      <c r="AA32" s="187">
        <f t="shared" si="4"/>
        <v>0</v>
      </c>
      <c r="AB32" s="187">
        <f t="shared" si="4"/>
        <v>0</v>
      </c>
      <c r="AC32" s="187">
        <f t="shared" si="4"/>
        <v>0</v>
      </c>
      <c r="AD32" s="106">
        <f t="shared" si="4"/>
        <v>0</v>
      </c>
      <c r="AE32" s="106">
        <f t="shared" si="4"/>
        <v>0</v>
      </c>
      <c r="AF32" s="182">
        <f t="shared" si="4"/>
        <v>0</v>
      </c>
      <c r="AG32" s="182">
        <f t="shared" si="4"/>
        <v>0</v>
      </c>
      <c r="AH32" s="107">
        <f>SUM(C32:AG32)</f>
        <v>0</v>
      </c>
      <c r="AI32" s="72"/>
      <c r="AJ32" s="72"/>
    </row>
    <row r="33" spans="1:35" ht="27.95" customHeight="1" x14ac:dyDescent="0.25">
      <c r="A33" s="54" t="s">
        <v>55</v>
      </c>
      <c r="B33" s="74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204"/>
      <c r="N33" s="204"/>
      <c r="O33" s="68"/>
      <c r="P33" s="68"/>
      <c r="Q33" s="68"/>
      <c r="R33" s="68"/>
      <c r="S33" s="68"/>
      <c r="T33" s="204"/>
      <c r="U33" s="204"/>
      <c r="V33" s="68"/>
      <c r="W33" s="68"/>
      <c r="X33" s="68"/>
      <c r="Y33" s="68"/>
      <c r="Z33" s="68"/>
      <c r="AA33" s="204"/>
      <c r="AB33" s="204"/>
      <c r="AC33" s="68"/>
      <c r="AD33" s="68"/>
      <c r="AE33" s="68"/>
      <c r="AF33" s="248"/>
      <c r="AG33" s="248"/>
      <c r="AH33" s="69"/>
      <c r="AI33" s="52"/>
    </row>
    <row r="34" spans="1:35" ht="20.100000000000001" customHeight="1" x14ac:dyDescent="0.25">
      <c r="A34" s="7" t="s">
        <v>49</v>
      </c>
      <c r="B34" s="9"/>
      <c r="C34" s="174"/>
      <c r="D34" s="181"/>
      <c r="E34" s="181"/>
      <c r="F34" s="186"/>
      <c r="G34" s="186"/>
      <c r="H34" s="174"/>
      <c r="I34" s="8"/>
      <c r="J34" s="8"/>
      <c r="K34" s="181"/>
      <c r="L34" s="181"/>
      <c r="M34" s="186"/>
      <c r="N34" s="186"/>
      <c r="O34" s="186"/>
      <c r="P34" s="8"/>
      <c r="Q34" s="8"/>
      <c r="R34" s="181"/>
      <c r="S34" s="181"/>
      <c r="T34" s="186"/>
      <c r="U34" s="186"/>
      <c r="V34" s="186"/>
      <c r="W34" s="8"/>
      <c r="X34" s="8"/>
      <c r="Y34" s="181"/>
      <c r="Z34" s="181"/>
      <c r="AA34" s="186"/>
      <c r="AB34" s="186"/>
      <c r="AC34" s="186"/>
      <c r="AD34" s="8"/>
      <c r="AE34" s="8"/>
      <c r="AF34" s="181"/>
      <c r="AG34" s="181"/>
      <c r="AH34" s="102">
        <f>SUM(C34:AG34)</f>
        <v>0</v>
      </c>
      <c r="AI34" s="52"/>
    </row>
    <row r="35" spans="1:35" ht="20.100000000000001" customHeight="1" x14ac:dyDescent="0.25">
      <c r="A35" s="7" t="s">
        <v>50</v>
      </c>
      <c r="B35" s="9"/>
      <c r="C35" s="174"/>
      <c r="D35" s="181"/>
      <c r="E35" s="181"/>
      <c r="F35" s="186"/>
      <c r="G35" s="186"/>
      <c r="H35" s="174"/>
      <c r="I35" s="8"/>
      <c r="J35" s="8"/>
      <c r="K35" s="181"/>
      <c r="L35" s="181"/>
      <c r="M35" s="186"/>
      <c r="N35" s="186"/>
      <c r="O35" s="186"/>
      <c r="P35" s="8"/>
      <c r="Q35" s="8"/>
      <c r="R35" s="181"/>
      <c r="S35" s="181"/>
      <c r="T35" s="186"/>
      <c r="U35" s="186"/>
      <c r="V35" s="186"/>
      <c r="W35" s="8"/>
      <c r="X35" s="8"/>
      <c r="Y35" s="181"/>
      <c r="Z35" s="181"/>
      <c r="AA35" s="186"/>
      <c r="AB35" s="186"/>
      <c r="AC35" s="186"/>
      <c r="AD35" s="8"/>
      <c r="AE35" s="8"/>
      <c r="AF35" s="181"/>
      <c r="AG35" s="181"/>
      <c r="AH35" s="102">
        <f t="shared" ref="AH35:AH37" si="5">SUM(C35:AG35)</f>
        <v>0</v>
      </c>
      <c r="AI35" s="52"/>
    </row>
    <row r="36" spans="1:35" ht="20.100000000000001" customHeight="1" x14ac:dyDescent="0.25">
      <c r="A36" s="7" t="s">
        <v>51</v>
      </c>
      <c r="B36" s="9"/>
      <c r="C36" s="174"/>
      <c r="D36" s="181"/>
      <c r="E36" s="181"/>
      <c r="F36" s="186"/>
      <c r="G36" s="186"/>
      <c r="H36" s="174"/>
      <c r="I36" s="8"/>
      <c r="J36" s="8"/>
      <c r="K36" s="181"/>
      <c r="L36" s="181"/>
      <c r="M36" s="186"/>
      <c r="N36" s="186"/>
      <c r="O36" s="186"/>
      <c r="P36" s="8"/>
      <c r="Q36" s="8"/>
      <c r="R36" s="181"/>
      <c r="S36" s="181"/>
      <c r="T36" s="186"/>
      <c r="U36" s="186"/>
      <c r="V36" s="186"/>
      <c r="W36" s="8"/>
      <c r="X36" s="8"/>
      <c r="Y36" s="181"/>
      <c r="Z36" s="181"/>
      <c r="AA36" s="186"/>
      <c r="AB36" s="186"/>
      <c r="AC36" s="186"/>
      <c r="AD36" s="8"/>
      <c r="AE36" s="8"/>
      <c r="AF36" s="181"/>
      <c r="AG36" s="181"/>
      <c r="AH36" s="102">
        <f t="shared" si="5"/>
        <v>0</v>
      </c>
      <c r="AI36" s="52"/>
    </row>
    <row r="37" spans="1:35" ht="20.100000000000001" customHeight="1" x14ac:dyDescent="0.25">
      <c r="A37" s="7" t="s">
        <v>39</v>
      </c>
      <c r="B37" s="9"/>
      <c r="C37" s="174"/>
      <c r="D37" s="181"/>
      <c r="E37" s="181"/>
      <c r="F37" s="186"/>
      <c r="G37" s="186"/>
      <c r="H37" s="174"/>
      <c r="I37" s="8"/>
      <c r="J37" s="8"/>
      <c r="K37" s="181"/>
      <c r="L37" s="181"/>
      <c r="M37" s="186"/>
      <c r="N37" s="186"/>
      <c r="O37" s="186"/>
      <c r="P37" s="8"/>
      <c r="Q37" s="8"/>
      <c r="R37" s="181"/>
      <c r="S37" s="181"/>
      <c r="T37" s="186"/>
      <c r="U37" s="186"/>
      <c r="V37" s="186"/>
      <c r="W37" s="8"/>
      <c r="X37" s="8"/>
      <c r="Y37" s="181"/>
      <c r="Z37" s="181"/>
      <c r="AA37" s="186"/>
      <c r="AB37" s="186"/>
      <c r="AC37" s="186"/>
      <c r="AD37" s="8"/>
      <c r="AE37" s="8"/>
      <c r="AF37" s="181"/>
      <c r="AG37" s="181"/>
      <c r="AH37" s="102">
        <f t="shared" si="5"/>
        <v>0</v>
      </c>
      <c r="AI37" s="52"/>
    </row>
    <row r="38" spans="1:35" ht="20.100000000000001" customHeight="1" thickBot="1" x14ac:dyDescent="0.25">
      <c r="A38" s="75"/>
      <c r="B38" s="220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21"/>
      <c r="AH38" s="218"/>
      <c r="AI38" s="52"/>
    </row>
    <row r="39" spans="1:35" s="73" customFormat="1" ht="20.100000000000001" customHeight="1" thickBot="1" x14ac:dyDescent="0.3">
      <c r="A39" s="78" t="s">
        <v>4</v>
      </c>
      <c r="B39" s="71"/>
      <c r="C39" s="175">
        <f>C32+C34+C35+C36+C37</f>
        <v>0</v>
      </c>
      <c r="D39" s="182">
        <f t="shared" ref="D39:AG39" si="6">D32+D34+D35+D36+D37</f>
        <v>0</v>
      </c>
      <c r="E39" s="182">
        <f t="shared" si="6"/>
        <v>0</v>
      </c>
      <c r="F39" s="187">
        <f t="shared" si="6"/>
        <v>0</v>
      </c>
      <c r="G39" s="187">
        <f t="shared" si="6"/>
        <v>0</v>
      </c>
      <c r="H39" s="175">
        <f t="shared" si="6"/>
        <v>0</v>
      </c>
      <c r="I39" s="106">
        <f t="shared" si="6"/>
        <v>0</v>
      </c>
      <c r="J39" s="106">
        <f t="shared" si="6"/>
        <v>0</v>
      </c>
      <c r="K39" s="182">
        <f t="shared" si="6"/>
        <v>0</v>
      </c>
      <c r="L39" s="182">
        <f t="shared" si="6"/>
        <v>0</v>
      </c>
      <c r="M39" s="187">
        <f t="shared" si="6"/>
        <v>0</v>
      </c>
      <c r="N39" s="187">
        <f t="shared" si="6"/>
        <v>0</v>
      </c>
      <c r="O39" s="187">
        <f t="shared" si="6"/>
        <v>0</v>
      </c>
      <c r="P39" s="106">
        <f t="shared" si="6"/>
        <v>0</v>
      </c>
      <c r="Q39" s="106">
        <f t="shared" si="6"/>
        <v>0</v>
      </c>
      <c r="R39" s="182">
        <f t="shared" si="6"/>
        <v>0</v>
      </c>
      <c r="S39" s="182">
        <f t="shared" si="6"/>
        <v>0</v>
      </c>
      <c r="T39" s="187">
        <f t="shared" si="6"/>
        <v>0</v>
      </c>
      <c r="U39" s="187">
        <f t="shared" si="6"/>
        <v>0</v>
      </c>
      <c r="V39" s="187">
        <f t="shared" si="6"/>
        <v>0</v>
      </c>
      <c r="W39" s="106">
        <f t="shared" si="6"/>
        <v>0</v>
      </c>
      <c r="X39" s="106">
        <f t="shared" si="6"/>
        <v>0</v>
      </c>
      <c r="Y39" s="182">
        <f t="shared" si="6"/>
        <v>0</v>
      </c>
      <c r="Z39" s="182">
        <f t="shared" si="6"/>
        <v>0</v>
      </c>
      <c r="AA39" s="187">
        <f t="shared" si="6"/>
        <v>0</v>
      </c>
      <c r="AB39" s="187">
        <f t="shared" si="6"/>
        <v>0</v>
      </c>
      <c r="AC39" s="187">
        <f t="shared" si="6"/>
        <v>0</v>
      </c>
      <c r="AD39" s="106">
        <f t="shared" si="6"/>
        <v>0</v>
      </c>
      <c r="AE39" s="106">
        <f t="shared" si="6"/>
        <v>0</v>
      </c>
      <c r="AF39" s="182">
        <f t="shared" si="6"/>
        <v>0</v>
      </c>
      <c r="AG39" s="182">
        <f t="shared" si="6"/>
        <v>0</v>
      </c>
      <c r="AH39" s="107">
        <f>SUM(C39:AG39)</f>
        <v>0</v>
      </c>
      <c r="AI39" s="72"/>
    </row>
    <row r="40" spans="1:35" s="73" customFormat="1" ht="20.100000000000001" customHeight="1" x14ac:dyDescent="0.25">
      <c r="A40" s="20"/>
      <c r="B40" s="20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72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X50" s="58"/>
      <c r="Y50" s="58"/>
      <c r="Z50" s="99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WQgzDp3tTF1/j7D86zBrpyNzkXMbIGoFiim9yYNpWbGdlvUoKeAXcvbGb7cKdz0FR6TGE9E6dR5l5TS6Xp2HJA==" saltValue="eKrMq6bbweYSBn6XDOvSFQ==" spinCount="100000" sheet="1" objects="1" scenarios="1"/>
  <mergeCells count="7">
    <mergeCell ref="F5:L5"/>
    <mergeCell ref="S5:Y5"/>
    <mergeCell ref="Z43:AB43"/>
    <mergeCell ref="Z48:AB48"/>
    <mergeCell ref="F9:G9"/>
    <mergeCell ref="Z42:AH42"/>
    <mergeCell ref="Z47:AH47"/>
  </mergeCells>
  <pageMargins left="0.78740157480314965" right="0.78740157480314965" top="0.39370078740157483" bottom="0.98425196850393704" header="0.51181102362204722" footer="0.51181102362204722"/>
  <pageSetup paperSize="9" scale="45" pageOrder="overThenDown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topLeftCell="A8" zoomScale="70" zoomScaleNormal="70" workbookViewId="0">
      <selection activeCell="AL34" sqref="AL34"/>
    </sheetView>
  </sheetViews>
  <sheetFormatPr baseColWidth="10" defaultColWidth="11.42578125" defaultRowHeight="12.75" x14ac:dyDescent="0.2"/>
  <cols>
    <col min="1" max="1" width="23.42578125" style="32" customWidth="1"/>
    <col min="2" max="31" width="6.7109375" style="32" customWidth="1"/>
    <col min="32" max="32" width="10.7109375" style="32" customWidth="1"/>
    <col min="33" max="33" width="6.7109375" style="32" customWidth="1"/>
    <col min="34" max="34" width="10.7109375" style="32" customWidth="1"/>
    <col min="35" max="16384" width="11.42578125" style="32"/>
  </cols>
  <sheetData>
    <row r="1" spans="1:36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32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6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6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6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6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6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6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6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6" ht="27" customHeight="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2"/>
      <c r="AJ10" s="52"/>
    </row>
    <row r="11" spans="1:36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  <c r="AJ11" s="52"/>
    </row>
    <row r="12" spans="1:36" ht="15" customHeight="1" x14ac:dyDescent="0.25">
      <c r="A12" s="9" t="s">
        <v>14</v>
      </c>
      <c r="B12" s="8"/>
      <c r="C12" s="183">
        <v>1</v>
      </c>
      <c r="D12" s="183">
        <v>2</v>
      </c>
      <c r="E12" s="183">
        <v>3</v>
      </c>
      <c r="F12" s="183">
        <v>4</v>
      </c>
      <c r="G12" s="183">
        <v>5</v>
      </c>
      <c r="H12" s="178">
        <v>6</v>
      </c>
      <c r="I12" s="178">
        <v>7</v>
      </c>
      <c r="J12" s="183">
        <v>8</v>
      </c>
      <c r="K12" s="183">
        <v>9</v>
      </c>
      <c r="L12" s="183">
        <v>10</v>
      </c>
      <c r="M12" s="183">
        <v>11</v>
      </c>
      <c r="N12" s="183">
        <v>12</v>
      </c>
      <c r="O12" s="178">
        <v>13</v>
      </c>
      <c r="P12" s="178">
        <v>14</v>
      </c>
      <c r="Q12" s="183">
        <v>15</v>
      </c>
      <c r="R12" s="183">
        <v>16</v>
      </c>
      <c r="S12" s="183">
        <v>17</v>
      </c>
      <c r="T12" s="183">
        <v>18</v>
      </c>
      <c r="U12" s="183">
        <v>19</v>
      </c>
      <c r="V12" s="178">
        <v>20</v>
      </c>
      <c r="W12" s="178">
        <v>21</v>
      </c>
      <c r="X12" s="183">
        <v>22</v>
      </c>
      <c r="Y12" s="183">
        <v>23</v>
      </c>
      <c r="Z12" s="183">
        <v>24</v>
      </c>
      <c r="AA12" s="183">
        <v>25</v>
      </c>
      <c r="AB12" s="183">
        <v>26</v>
      </c>
      <c r="AC12" s="178">
        <v>27</v>
      </c>
      <c r="AD12" s="178">
        <v>28</v>
      </c>
      <c r="AE12" s="190"/>
      <c r="AF12" s="110" t="s">
        <v>13</v>
      </c>
    </row>
    <row r="13" spans="1:36" s="53" customFormat="1" ht="15" customHeight="1" x14ac:dyDescent="0.25">
      <c r="A13" s="9" t="s">
        <v>12</v>
      </c>
      <c r="B13" s="8"/>
      <c r="C13" s="188" t="s">
        <v>10</v>
      </c>
      <c r="D13" s="188" t="s">
        <v>9</v>
      </c>
      <c r="E13" s="188" t="s">
        <v>8</v>
      </c>
      <c r="F13" s="188" t="s">
        <v>7</v>
      </c>
      <c r="G13" s="188" t="s">
        <v>6</v>
      </c>
      <c r="H13" s="212" t="s">
        <v>5</v>
      </c>
      <c r="I13" s="212" t="s">
        <v>11</v>
      </c>
      <c r="J13" s="188" t="s">
        <v>10</v>
      </c>
      <c r="K13" s="188" t="s">
        <v>9</v>
      </c>
      <c r="L13" s="188" t="s">
        <v>8</v>
      </c>
      <c r="M13" s="188" t="s">
        <v>7</v>
      </c>
      <c r="N13" s="188" t="s">
        <v>6</v>
      </c>
      <c r="O13" s="212" t="s">
        <v>5</v>
      </c>
      <c r="P13" s="212" t="s">
        <v>11</v>
      </c>
      <c r="Q13" s="188" t="s">
        <v>10</v>
      </c>
      <c r="R13" s="188" t="s">
        <v>9</v>
      </c>
      <c r="S13" s="188" t="s">
        <v>8</v>
      </c>
      <c r="T13" s="188" t="s">
        <v>7</v>
      </c>
      <c r="U13" s="188" t="s">
        <v>6</v>
      </c>
      <c r="V13" s="212" t="s">
        <v>5</v>
      </c>
      <c r="W13" s="212" t="s">
        <v>11</v>
      </c>
      <c r="X13" s="188" t="s">
        <v>10</v>
      </c>
      <c r="Y13" s="188" t="s">
        <v>9</v>
      </c>
      <c r="Z13" s="188" t="s">
        <v>8</v>
      </c>
      <c r="AA13" s="188" t="s">
        <v>7</v>
      </c>
      <c r="AB13" s="188" t="s">
        <v>6</v>
      </c>
      <c r="AC13" s="212" t="s">
        <v>5</v>
      </c>
      <c r="AD13" s="212" t="s">
        <v>11</v>
      </c>
      <c r="AE13" s="190"/>
      <c r="AF13" s="111"/>
    </row>
    <row r="14" spans="1:36" s="59" customFormat="1" ht="27.95" customHeight="1" x14ac:dyDescent="0.25">
      <c r="A14" s="54" t="s">
        <v>53</v>
      </c>
      <c r="B14" s="55" t="s">
        <v>3</v>
      </c>
      <c r="C14" s="191"/>
      <c r="D14" s="192"/>
      <c r="E14" s="192"/>
      <c r="F14" s="192"/>
      <c r="G14" s="192"/>
      <c r="H14" s="191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3"/>
      <c r="AF14" s="194"/>
    </row>
    <row r="15" spans="1:36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184"/>
      <c r="D15" s="184"/>
      <c r="E15" s="184"/>
      <c r="F15" s="184"/>
      <c r="G15" s="184"/>
      <c r="H15" s="179"/>
      <c r="I15" s="179"/>
      <c r="J15" s="184"/>
      <c r="K15" s="184"/>
      <c r="L15" s="184"/>
      <c r="M15" s="184"/>
      <c r="N15" s="184"/>
      <c r="O15" s="179"/>
      <c r="P15" s="179"/>
      <c r="Q15" s="184"/>
      <c r="R15" s="184"/>
      <c r="S15" s="184"/>
      <c r="T15" s="184"/>
      <c r="U15" s="184"/>
      <c r="V15" s="179"/>
      <c r="W15" s="179"/>
      <c r="X15" s="184"/>
      <c r="Y15" s="184"/>
      <c r="Z15" s="184"/>
      <c r="AA15" s="184"/>
      <c r="AB15" s="184"/>
      <c r="AC15" s="179"/>
      <c r="AD15" s="179"/>
      <c r="AE15" s="249"/>
      <c r="AF15" s="195">
        <f>SUM(C15:AE15)</f>
        <v>0</v>
      </c>
    </row>
    <row r="16" spans="1:36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184"/>
      <c r="D16" s="184"/>
      <c r="E16" s="184"/>
      <c r="F16" s="184"/>
      <c r="G16" s="184"/>
      <c r="H16" s="179"/>
      <c r="I16" s="179"/>
      <c r="J16" s="184"/>
      <c r="K16" s="184"/>
      <c r="L16" s="184"/>
      <c r="M16" s="184"/>
      <c r="N16" s="184"/>
      <c r="O16" s="179"/>
      <c r="P16" s="179"/>
      <c r="Q16" s="184"/>
      <c r="R16" s="184"/>
      <c r="S16" s="184"/>
      <c r="T16" s="184"/>
      <c r="U16" s="184"/>
      <c r="V16" s="179"/>
      <c r="W16" s="179"/>
      <c r="X16" s="184"/>
      <c r="Y16" s="184"/>
      <c r="Z16" s="184"/>
      <c r="AA16" s="184"/>
      <c r="AB16" s="184"/>
      <c r="AC16" s="179"/>
      <c r="AD16" s="179"/>
      <c r="AE16" s="249"/>
      <c r="AF16" s="195">
        <f t="shared" ref="AF15:AF20" si="0">SUM(C16:AE16)</f>
        <v>0</v>
      </c>
    </row>
    <row r="17" spans="1:33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184"/>
      <c r="D17" s="184"/>
      <c r="E17" s="184"/>
      <c r="F17" s="184"/>
      <c r="G17" s="184"/>
      <c r="H17" s="179"/>
      <c r="I17" s="179"/>
      <c r="J17" s="184"/>
      <c r="K17" s="184"/>
      <c r="L17" s="184"/>
      <c r="M17" s="184"/>
      <c r="N17" s="184"/>
      <c r="O17" s="179"/>
      <c r="P17" s="179"/>
      <c r="Q17" s="184"/>
      <c r="R17" s="184"/>
      <c r="S17" s="184"/>
      <c r="T17" s="184"/>
      <c r="U17" s="184"/>
      <c r="V17" s="179"/>
      <c r="W17" s="179"/>
      <c r="X17" s="184"/>
      <c r="Y17" s="184"/>
      <c r="Z17" s="184"/>
      <c r="AA17" s="184"/>
      <c r="AB17" s="184"/>
      <c r="AC17" s="179"/>
      <c r="AD17" s="179"/>
      <c r="AE17" s="249"/>
      <c r="AF17" s="195">
        <f t="shared" si="0"/>
        <v>0</v>
      </c>
    </row>
    <row r="18" spans="1:33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184"/>
      <c r="D18" s="184"/>
      <c r="E18" s="184"/>
      <c r="F18" s="184"/>
      <c r="G18" s="184"/>
      <c r="H18" s="179"/>
      <c r="I18" s="179"/>
      <c r="J18" s="184"/>
      <c r="K18" s="184"/>
      <c r="L18" s="184"/>
      <c r="M18" s="184"/>
      <c r="N18" s="184"/>
      <c r="O18" s="179"/>
      <c r="P18" s="179"/>
      <c r="Q18" s="184"/>
      <c r="R18" s="184"/>
      <c r="S18" s="184"/>
      <c r="T18" s="184"/>
      <c r="U18" s="184"/>
      <c r="V18" s="179"/>
      <c r="W18" s="179"/>
      <c r="X18" s="184"/>
      <c r="Y18" s="184"/>
      <c r="Z18" s="184"/>
      <c r="AA18" s="184"/>
      <c r="AB18" s="184"/>
      <c r="AC18" s="179"/>
      <c r="AD18" s="179"/>
      <c r="AE18" s="249"/>
      <c r="AF18" s="195">
        <f t="shared" si="0"/>
        <v>0</v>
      </c>
    </row>
    <row r="19" spans="1:33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184"/>
      <c r="D19" s="184"/>
      <c r="E19" s="184"/>
      <c r="F19" s="184"/>
      <c r="G19" s="184"/>
      <c r="H19" s="179"/>
      <c r="I19" s="179"/>
      <c r="J19" s="184"/>
      <c r="K19" s="184"/>
      <c r="L19" s="184"/>
      <c r="M19" s="184"/>
      <c r="N19" s="184"/>
      <c r="O19" s="179"/>
      <c r="P19" s="179"/>
      <c r="Q19" s="184"/>
      <c r="R19" s="184"/>
      <c r="S19" s="184"/>
      <c r="T19" s="184"/>
      <c r="U19" s="184"/>
      <c r="V19" s="179"/>
      <c r="W19" s="179"/>
      <c r="X19" s="184"/>
      <c r="Y19" s="184"/>
      <c r="Z19" s="184"/>
      <c r="AA19" s="184"/>
      <c r="AB19" s="184"/>
      <c r="AC19" s="179"/>
      <c r="AD19" s="179"/>
      <c r="AE19" s="249"/>
      <c r="AF19" s="195">
        <f t="shared" si="0"/>
        <v>0</v>
      </c>
    </row>
    <row r="20" spans="1:33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184"/>
      <c r="D20" s="184"/>
      <c r="E20" s="184"/>
      <c r="F20" s="184"/>
      <c r="G20" s="184"/>
      <c r="H20" s="179"/>
      <c r="I20" s="179"/>
      <c r="J20" s="184"/>
      <c r="K20" s="184"/>
      <c r="L20" s="184"/>
      <c r="M20" s="184"/>
      <c r="N20" s="184"/>
      <c r="O20" s="179"/>
      <c r="P20" s="179"/>
      <c r="Q20" s="184"/>
      <c r="R20" s="184"/>
      <c r="S20" s="184"/>
      <c r="T20" s="184"/>
      <c r="U20" s="184"/>
      <c r="V20" s="179"/>
      <c r="W20" s="179"/>
      <c r="X20" s="184"/>
      <c r="Y20" s="184"/>
      <c r="Z20" s="184"/>
      <c r="AA20" s="184"/>
      <c r="AB20" s="184"/>
      <c r="AC20" s="179"/>
      <c r="AD20" s="252"/>
      <c r="AE20" s="250"/>
      <c r="AF20" s="195">
        <f t="shared" si="0"/>
        <v>0</v>
      </c>
    </row>
    <row r="21" spans="1:33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185">
        <f>SUM(C15:C20)</f>
        <v>0</v>
      </c>
      <c r="D21" s="185">
        <f>SUM(D15:D20)</f>
        <v>0</v>
      </c>
      <c r="E21" s="185">
        <f t="shared" ref="E21:AD21" si="1">SUM(E15:E20)</f>
        <v>0</v>
      </c>
      <c r="F21" s="185">
        <f t="shared" si="1"/>
        <v>0</v>
      </c>
      <c r="G21" s="185">
        <f t="shared" si="1"/>
        <v>0</v>
      </c>
      <c r="H21" s="180">
        <f t="shared" si="1"/>
        <v>0</v>
      </c>
      <c r="I21" s="180">
        <f t="shared" si="1"/>
        <v>0</v>
      </c>
      <c r="J21" s="185">
        <f t="shared" si="1"/>
        <v>0</v>
      </c>
      <c r="K21" s="185">
        <f t="shared" si="1"/>
        <v>0</v>
      </c>
      <c r="L21" s="185">
        <f t="shared" si="1"/>
        <v>0</v>
      </c>
      <c r="M21" s="185">
        <f t="shared" si="1"/>
        <v>0</v>
      </c>
      <c r="N21" s="185">
        <f t="shared" si="1"/>
        <v>0</v>
      </c>
      <c r="O21" s="180">
        <f t="shared" si="1"/>
        <v>0</v>
      </c>
      <c r="P21" s="180">
        <f t="shared" si="1"/>
        <v>0</v>
      </c>
      <c r="Q21" s="185">
        <f t="shared" si="1"/>
        <v>0</v>
      </c>
      <c r="R21" s="185">
        <f t="shared" si="1"/>
        <v>0</v>
      </c>
      <c r="S21" s="185">
        <f t="shared" si="1"/>
        <v>0</v>
      </c>
      <c r="T21" s="185">
        <f t="shared" si="1"/>
        <v>0</v>
      </c>
      <c r="U21" s="185">
        <f t="shared" si="1"/>
        <v>0</v>
      </c>
      <c r="V21" s="180">
        <f t="shared" si="1"/>
        <v>0</v>
      </c>
      <c r="W21" s="180">
        <f t="shared" si="1"/>
        <v>0</v>
      </c>
      <c r="X21" s="185">
        <f t="shared" si="1"/>
        <v>0</v>
      </c>
      <c r="Y21" s="185">
        <f t="shared" si="1"/>
        <v>0</v>
      </c>
      <c r="Z21" s="185">
        <f t="shared" si="1"/>
        <v>0</v>
      </c>
      <c r="AA21" s="185">
        <f t="shared" si="1"/>
        <v>0</v>
      </c>
      <c r="AB21" s="185">
        <f t="shared" si="1"/>
        <v>0</v>
      </c>
      <c r="AC21" s="180">
        <f t="shared" si="1"/>
        <v>0</v>
      </c>
      <c r="AD21" s="253">
        <f t="shared" si="1"/>
        <v>0</v>
      </c>
      <c r="AE21" s="185"/>
      <c r="AF21" s="196">
        <f>SUM(C21:AE21)</f>
        <v>0</v>
      </c>
    </row>
    <row r="22" spans="1:33" ht="20.100000000000001" customHeight="1" x14ac:dyDescent="0.25">
      <c r="A22" s="20"/>
      <c r="B22" s="63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8"/>
      <c r="AC22" s="197"/>
      <c r="AD22" s="197"/>
      <c r="AE22" s="199"/>
      <c r="AF22" s="200"/>
    </row>
    <row r="23" spans="1:33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86"/>
      <c r="D23" s="186"/>
      <c r="E23" s="186"/>
      <c r="F23" s="186"/>
      <c r="G23" s="186"/>
      <c r="H23" s="181"/>
      <c r="I23" s="181"/>
      <c r="J23" s="186"/>
      <c r="K23" s="186"/>
      <c r="L23" s="186"/>
      <c r="M23" s="186"/>
      <c r="N23" s="186"/>
      <c r="O23" s="181"/>
      <c r="P23" s="181"/>
      <c r="Q23" s="186"/>
      <c r="R23" s="186"/>
      <c r="S23" s="186"/>
      <c r="T23" s="186"/>
      <c r="U23" s="186"/>
      <c r="V23" s="181"/>
      <c r="W23" s="181"/>
      <c r="X23" s="186"/>
      <c r="Y23" s="186"/>
      <c r="Z23" s="186"/>
      <c r="AA23" s="186"/>
      <c r="AB23" s="186"/>
      <c r="AC23" s="181"/>
      <c r="AD23" s="181"/>
      <c r="AE23" s="249"/>
      <c r="AF23" s="201">
        <f t="shared" ref="AF23:AF29" si="2">SUM(C23:AE23)</f>
        <v>0</v>
      </c>
    </row>
    <row r="24" spans="1:33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184"/>
      <c r="D24" s="184"/>
      <c r="E24" s="184"/>
      <c r="F24" s="184"/>
      <c r="G24" s="184"/>
      <c r="H24" s="179"/>
      <c r="I24" s="179"/>
      <c r="J24" s="184"/>
      <c r="K24" s="184"/>
      <c r="L24" s="184"/>
      <c r="M24" s="184"/>
      <c r="N24" s="184"/>
      <c r="O24" s="179"/>
      <c r="P24" s="179"/>
      <c r="Q24" s="184"/>
      <c r="R24" s="184"/>
      <c r="S24" s="184"/>
      <c r="T24" s="184"/>
      <c r="U24" s="184"/>
      <c r="V24" s="179"/>
      <c r="W24" s="179"/>
      <c r="X24" s="184"/>
      <c r="Y24" s="184"/>
      <c r="Z24" s="184"/>
      <c r="AA24" s="184"/>
      <c r="AB24" s="184"/>
      <c r="AC24" s="179"/>
      <c r="AD24" s="179"/>
      <c r="AE24" s="249"/>
      <c r="AF24" s="195">
        <f t="shared" si="2"/>
        <v>0</v>
      </c>
    </row>
    <row r="25" spans="1:33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184"/>
      <c r="D25" s="184"/>
      <c r="E25" s="184"/>
      <c r="F25" s="184"/>
      <c r="G25" s="184"/>
      <c r="H25" s="179"/>
      <c r="I25" s="179"/>
      <c r="J25" s="184"/>
      <c r="K25" s="184"/>
      <c r="L25" s="184"/>
      <c r="M25" s="184"/>
      <c r="N25" s="184"/>
      <c r="O25" s="179"/>
      <c r="P25" s="179"/>
      <c r="Q25" s="184"/>
      <c r="R25" s="184"/>
      <c r="S25" s="184"/>
      <c r="T25" s="184"/>
      <c r="U25" s="184"/>
      <c r="V25" s="179"/>
      <c r="W25" s="179"/>
      <c r="X25" s="184"/>
      <c r="Y25" s="184"/>
      <c r="Z25" s="184"/>
      <c r="AA25" s="184"/>
      <c r="AB25" s="184"/>
      <c r="AC25" s="179"/>
      <c r="AD25" s="179"/>
      <c r="AE25" s="249"/>
      <c r="AF25" s="195">
        <f t="shared" si="2"/>
        <v>0</v>
      </c>
    </row>
    <row r="26" spans="1:33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184"/>
      <c r="D26" s="184"/>
      <c r="E26" s="184"/>
      <c r="F26" s="184"/>
      <c r="G26" s="184"/>
      <c r="H26" s="179"/>
      <c r="I26" s="179"/>
      <c r="J26" s="184"/>
      <c r="K26" s="184"/>
      <c r="L26" s="184"/>
      <c r="M26" s="184"/>
      <c r="N26" s="184"/>
      <c r="O26" s="179"/>
      <c r="P26" s="179"/>
      <c r="Q26" s="184"/>
      <c r="R26" s="184"/>
      <c r="S26" s="184"/>
      <c r="T26" s="184"/>
      <c r="U26" s="184"/>
      <c r="V26" s="179"/>
      <c r="W26" s="179"/>
      <c r="X26" s="184"/>
      <c r="Y26" s="184"/>
      <c r="Z26" s="184"/>
      <c r="AA26" s="184"/>
      <c r="AB26" s="184"/>
      <c r="AC26" s="179"/>
      <c r="AD26" s="179"/>
      <c r="AE26" s="249"/>
      <c r="AF26" s="195">
        <f t="shared" si="2"/>
        <v>0</v>
      </c>
    </row>
    <row r="27" spans="1:33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184"/>
      <c r="D27" s="184"/>
      <c r="E27" s="184"/>
      <c r="F27" s="184"/>
      <c r="G27" s="184"/>
      <c r="H27" s="179"/>
      <c r="I27" s="179"/>
      <c r="J27" s="184"/>
      <c r="K27" s="184"/>
      <c r="L27" s="184"/>
      <c r="M27" s="184"/>
      <c r="N27" s="184"/>
      <c r="O27" s="179"/>
      <c r="P27" s="179"/>
      <c r="Q27" s="184"/>
      <c r="R27" s="184"/>
      <c r="S27" s="184"/>
      <c r="T27" s="184"/>
      <c r="U27" s="184"/>
      <c r="V27" s="179"/>
      <c r="W27" s="179"/>
      <c r="X27" s="184"/>
      <c r="Y27" s="184"/>
      <c r="Z27" s="184"/>
      <c r="AA27" s="184"/>
      <c r="AB27" s="184"/>
      <c r="AC27" s="179"/>
      <c r="AD27" s="179"/>
      <c r="AE27" s="249"/>
      <c r="AF27" s="195">
        <f t="shared" si="2"/>
        <v>0</v>
      </c>
    </row>
    <row r="28" spans="1:33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86"/>
      <c r="D28" s="186"/>
      <c r="E28" s="186"/>
      <c r="F28" s="186"/>
      <c r="G28" s="186"/>
      <c r="H28" s="181"/>
      <c r="I28" s="181"/>
      <c r="J28" s="186"/>
      <c r="K28" s="186"/>
      <c r="L28" s="186"/>
      <c r="M28" s="184"/>
      <c r="N28" s="184"/>
      <c r="O28" s="179"/>
      <c r="P28" s="179"/>
      <c r="Q28" s="184"/>
      <c r="R28" s="184"/>
      <c r="S28" s="186"/>
      <c r="T28" s="186"/>
      <c r="U28" s="184"/>
      <c r="V28" s="179"/>
      <c r="W28" s="179"/>
      <c r="X28" s="184"/>
      <c r="Y28" s="184"/>
      <c r="Z28" s="186"/>
      <c r="AA28" s="186"/>
      <c r="AB28" s="184"/>
      <c r="AC28" s="179"/>
      <c r="AD28" s="179"/>
      <c r="AE28" s="249"/>
      <c r="AF28" s="195">
        <f t="shared" si="2"/>
        <v>0</v>
      </c>
    </row>
    <row r="29" spans="1:33" ht="20.100000000000001" customHeight="1" thickBot="1" x14ac:dyDescent="0.3">
      <c r="A29" s="104">
        <f>IF(B29="","",'Time-sheet start page'!$H$12)</f>
        <v>0</v>
      </c>
      <c r="B29" s="60" t="s">
        <v>52</v>
      </c>
      <c r="C29" s="185">
        <f>SUM(C23:C28)</f>
        <v>0</v>
      </c>
      <c r="D29" s="185">
        <f>SUM(D23:D28)</f>
        <v>0</v>
      </c>
      <c r="E29" s="185">
        <f t="shared" ref="E29:AD29" si="3">SUM(E23:E28)</f>
        <v>0</v>
      </c>
      <c r="F29" s="185">
        <f t="shared" si="3"/>
        <v>0</v>
      </c>
      <c r="G29" s="185">
        <f t="shared" si="3"/>
        <v>0</v>
      </c>
      <c r="H29" s="180">
        <f t="shared" si="3"/>
        <v>0</v>
      </c>
      <c r="I29" s="180">
        <f t="shared" si="3"/>
        <v>0</v>
      </c>
      <c r="J29" s="185">
        <f t="shared" si="3"/>
        <v>0</v>
      </c>
      <c r="K29" s="185">
        <f t="shared" si="3"/>
        <v>0</v>
      </c>
      <c r="L29" s="185">
        <f t="shared" si="3"/>
        <v>0</v>
      </c>
      <c r="M29" s="185">
        <f t="shared" si="3"/>
        <v>0</v>
      </c>
      <c r="N29" s="185">
        <f t="shared" si="3"/>
        <v>0</v>
      </c>
      <c r="O29" s="180">
        <f t="shared" si="3"/>
        <v>0</v>
      </c>
      <c r="P29" s="180">
        <f t="shared" si="3"/>
        <v>0</v>
      </c>
      <c r="Q29" s="185">
        <f t="shared" si="3"/>
        <v>0</v>
      </c>
      <c r="R29" s="185">
        <f>SUM(R23:R28)</f>
        <v>0</v>
      </c>
      <c r="S29" s="185">
        <f t="shared" si="3"/>
        <v>0</v>
      </c>
      <c r="T29" s="185">
        <f t="shared" si="3"/>
        <v>0</v>
      </c>
      <c r="U29" s="185">
        <f t="shared" si="3"/>
        <v>0</v>
      </c>
      <c r="V29" s="180">
        <f t="shared" si="3"/>
        <v>0</v>
      </c>
      <c r="W29" s="180">
        <f t="shared" si="3"/>
        <v>0</v>
      </c>
      <c r="X29" s="185">
        <f t="shared" si="3"/>
        <v>0</v>
      </c>
      <c r="Y29" s="185">
        <f t="shared" si="3"/>
        <v>0</v>
      </c>
      <c r="Z29" s="185">
        <f t="shared" si="3"/>
        <v>0</v>
      </c>
      <c r="AA29" s="185">
        <f t="shared" si="3"/>
        <v>0</v>
      </c>
      <c r="AB29" s="185">
        <f t="shared" si="3"/>
        <v>0</v>
      </c>
      <c r="AC29" s="180">
        <f t="shared" si="3"/>
        <v>0</v>
      </c>
      <c r="AD29" s="254">
        <f t="shared" si="3"/>
        <v>0</v>
      </c>
      <c r="AE29" s="185"/>
      <c r="AF29" s="202">
        <f t="shared" si="2"/>
        <v>0</v>
      </c>
    </row>
    <row r="30" spans="1:33" s="59" customFormat="1" ht="27.95" customHeight="1" x14ac:dyDescent="0.25">
      <c r="A30" s="66" t="s">
        <v>54</v>
      </c>
      <c r="B30" s="67"/>
      <c r="C30" s="203"/>
      <c r="D30" s="204"/>
      <c r="E30" s="205"/>
      <c r="F30" s="205"/>
      <c r="G30" s="205"/>
      <c r="H30" s="205"/>
      <c r="I30" s="205"/>
      <c r="J30" s="205"/>
      <c r="K30" s="205"/>
      <c r="L30" s="205"/>
      <c r="M30" s="204"/>
      <c r="N30" s="204"/>
      <c r="O30" s="204"/>
      <c r="P30" s="204"/>
      <c r="Q30" s="204"/>
      <c r="R30" s="204"/>
      <c r="S30" s="205"/>
      <c r="T30" s="205"/>
      <c r="U30" s="204"/>
      <c r="V30" s="204"/>
      <c r="W30" s="204"/>
      <c r="X30" s="204"/>
      <c r="Y30" s="204"/>
      <c r="Z30" s="205"/>
      <c r="AA30" s="205"/>
      <c r="AB30" s="204"/>
      <c r="AC30" s="204"/>
      <c r="AD30" s="204"/>
      <c r="AE30" s="193"/>
      <c r="AF30" s="206"/>
    </row>
    <row r="31" spans="1:33" ht="19.5" customHeight="1" thickBot="1" x14ac:dyDescent="0.3">
      <c r="A31" s="7" t="s">
        <v>70</v>
      </c>
      <c r="B31" s="22"/>
      <c r="C31" s="184"/>
      <c r="D31" s="184"/>
      <c r="E31" s="186"/>
      <c r="F31" s="186"/>
      <c r="G31" s="186"/>
      <c r="H31" s="181"/>
      <c r="I31" s="181"/>
      <c r="J31" s="186"/>
      <c r="K31" s="186"/>
      <c r="L31" s="186"/>
      <c r="M31" s="184"/>
      <c r="N31" s="184"/>
      <c r="O31" s="179"/>
      <c r="P31" s="179"/>
      <c r="Q31" s="184"/>
      <c r="R31" s="184"/>
      <c r="S31" s="186"/>
      <c r="T31" s="186"/>
      <c r="U31" s="184"/>
      <c r="V31" s="179"/>
      <c r="W31" s="179"/>
      <c r="X31" s="184"/>
      <c r="Y31" s="184"/>
      <c r="Z31" s="186"/>
      <c r="AA31" s="186"/>
      <c r="AB31" s="184"/>
      <c r="AC31" s="179"/>
      <c r="AD31" s="179"/>
      <c r="AE31" s="250"/>
      <c r="AF31" s="195">
        <f>SUM(C31:AE31)</f>
        <v>0</v>
      </c>
    </row>
    <row r="32" spans="1:33" s="73" customFormat="1" ht="20.100000000000001" customHeight="1" thickBot="1" x14ac:dyDescent="0.3">
      <c r="A32" s="70" t="s">
        <v>56</v>
      </c>
      <c r="B32" s="71"/>
      <c r="C32" s="187">
        <f>C21+C29+C31</f>
        <v>0</v>
      </c>
      <c r="D32" s="187">
        <f t="shared" ref="D32:AD32" si="4">D21+D29+D31</f>
        <v>0</v>
      </c>
      <c r="E32" s="187">
        <f t="shared" si="4"/>
        <v>0</v>
      </c>
      <c r="F32" s="187">
        <f t="shared" si="4"/>
        <v>0</v>
      </c>
      <c r="G32" s="187">
        <f t="shared" si="4"/>
        <v>0</v>
      </c>
      <c r="H32" s="182">
        <f t="shared" si="4"/>
        <v>0</v>
      </c>
      <c r="I32" s="182">
        <f t="shared" si="4"/>
        <v>0</v>
      </c>
      <c r="J32" s="187">
        <f t="shared" si="4"/>
        <v>0</v>
      </c>
      <c r="K32" s="187">
        <f t="shared" si="4"/>
        <v>0</v>
      </c>
      <c r="L32" s="187">
        <f t="shared" si="4"/>
        <v>0</v>
      </c>
      <c r="M32" s="187">
        <f t="shared" si="4"/>
        <v>0</v>
      </c>
      <c r="N32" s="187">
        <f t="shared" si="4"/>
        <v>0</v>
      </c>
      <c r="O32" s="182">
        <f t="shared" si="4"/>
        <v>0</v>
      </c>
      <c r="P32" s="182">
        <f t="shared" si="4"/>
        <v>0</v>
      </c>
      <c r="Q32" s="187">
        <f t="shared" si="4"/>
        <v>0</v>
      </c>
      <c r="R32" s="187">
        <f t="shared" si="4"/>
        <v>0</v>
      </c>
      <c r="S32" s="187">
        <f t="shared" si="4"/>
        <v>0</v>
      </c>
      <c r="T32" s="187">
        <f t="shared" si="4"/>
        <v>0</v>
      </c>
      <c r="U32" s="187">
        <f t="shared" si="4"/>
        <v>0</v>
      </c>
      <c r="V32" s="182">
        <f t="shared" si="4"/>
        <v>0</v>
      </c>
      <c r="W32" s="182">
        <f t="shared" si="4"/>
        <v>0</v>
      </c>
      <c r="X32" s="187">
        <f t="shared" si="4"/>
        <v>0</v>
      </c>
      <c r="Y32" s="187">
        <f t="shared" si="4"/>
        <v>0</v>
      </c>
      <c r="Z32" s="187">
        <f t="shared" si="4"/>
        <v>0</v>
      </c>
      <c r="AA32" s="187">
        <f t="shared" si="4"/>
        <v>0</v>
      </c>
      <c r="AB32" s="187">
        <f t="shared" si="4"/>
        <v>0</v>
      </c>
      <c r="AC32" s="182">
        <f t="shared" si="4"/>
        <v>0</v>
      </c>
      <c r="AD32" s="255">
        <f t="shared" si="4"/>
        <v>0</v>
      </c>
      <c r="AE32" s="187"/>
      <c r="AF32" s="207">
        <f>SUM(C32:AE32)</f>
        <v>0</v>
      </c>
      <c r="AG32" s="72"/>
    </row>
    <row r="33" spans="1:35" ht="27.95" customHeight="1" x14ac:dyDescent="0.25">
      <c r="A33" s="54" t="s">
        <v>55</v>
      </c>
      <c r="B33" s="7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193"/>
      <c r="AF33" s="194"/>
    </row>
    <row r="34" spans="1:35" ht="20.100000000000001" customHeight="1" x14ac:dyDescent="0.25">
      <c r="A34" s="7" t="s">
        <v>49</v>
      </c>
      <c r="B34" s="9"/>
      <c r="C34" s="186"/>
      <c r="D34" s="186"/>
      <c r="E34" s="186"/>
      <c r="F34" s="186"/>
      <c r="G34" s="186"/>
      <c r="H34" s="181"/>
      <c r="I34" s="181"/>
      <c r="J34" s="186"/>
      <c r="K34" s="186"/>
      <c r="L34" s="186"/>
      <c r="M34" s="186"/>
      <c r="N34" s="186"/>
      <c r="O34" s="181"/>
      <c r="P34" s="181"/>
      <c r="Q34" s="186"/>
      <c r="R34" s="186"/>
      <c r="S34" s="186"/>
      <c r="T34" s="186"/>
      <c r="U34" s="186"/>
      <c r="V34" s="181"/>
      <c r="W34" s="181"/>
      <c r="X34" s="186"/>
      <c r="Y34" s="186"/>
      <c r="Z34" s="186"/>
      <c r="AA34" s="186"/>
      <c r="AB34" s="186"/>
      <c r="AC34" s="181"/>
      <c r="AD34" s="181"/>
      <c r="AE34" s="251"/>
      <c r="AF34" s="195">
        <f>SUM(C34:AE34)</f>
        <v>0</v>
      </c>
    </row>
    <row r="35" spans="1:35" ht="20.100000000000001" customHeight="1" x14ac:dyDescent="0.25">
      <c r="A35" s="7" t="s">
        <v>50</v>
      </c>
      <c r="B35" s="9"/>
      <c r="C35" s="186"/>
      <c r="D35" s="186"/>
      <c r="E35" s="186"/>
      <c r="F35" s="186"/>
      <c r="G35" s="186"/>
      <c r="H35" s="181"/>
      <c r="I35" s="181"/>
      <c r="J35" s="186"/>
      <c r="K35" s="186"/>
      <c r="L35" s="186"/>
      <c r="M35" s="186"/>
      <c r="N35" s="186"/>
      <c r="O35" s="181"/>
      <c r="P35" s="181"/>
      <c r="Q35" s="186"/>
      <c r="R35" s="186"/>
      <c r="S35" s="186"/>
      <c r="T35" s="186"/>
      <c r="U35" s="186"/>
      <c r="V35" s="181"/>
      <c r="W35" s="181"/>
      <c r="X35" s="186"/>
      <c r="Y35" s="186"/>
      <c r="Z35" s="186"/>
      <c r="AA35" s="186"/>
      <c r="AB35" s="186"/>
      <c r="AC35" s="181"/>
      <c r="AD35" s="181"/>
      <c r="AE35" s="249"/>
      <c r="AF35" s="195">
        <f>SUM(C35:AE35)</f>
        <v>0</v>
      </c>
    </row>
    <row r="36" spans="1:35" ht="20.100000000000001" customHeight="1" x14ac:dyDescent="0.25">
      <c r="A36" s="7" t="s">
        <v>51</v>
      </c>
      <c r="B36" s="9"/>
      <c r="C36" s="186"/>
      <c r="D36" s="186"/>
      <c r="E36" s="186"/>
      <c r="F36" s="186"/>
      <c r="G36" s="186"/>
      <c r="H36" s="181"/>
      <c r="I36" s="181"/>
      <c r="J36" s="186"/>
      <c r="K36" s="186"/>
      <c r="L36" s="186"/>
      <c r="M36" s="186"/>
      <c r="N36" s="186"/>
      <c r="O36" s="181"/>
      <c r="P36" s="181"/>
      <c r="Q36" s="186"/>
      <c r="R36" s="186"/>
      <c r="S36" s="186"/>
      <c r="T36" s="186"/>
      <c r="U36" s="186"/>
      <c r="V36" s="181"/>
      <c r="W36" s="181"/>
      <c r="X36" s="186"/>
      <c r="Y36" s="186"/>
      <c r="Z36" s="186"/>
      <c r="AA36" s="186"/>
      <c r="AB36" s="186"/>
      <c r="AC36" s="181"/>
      <c r="AD36" s="181"/>
      <c r="AE36" s="249"/>
      <c r="AF36" s="195">
        <f>SUM(C36:AE36)</f>
        <v>0</v>
      </c>
    </row>
    <row r="37" spans="1:35" ht="20.100000000000001" customHeight="1" x14ac:dyDescent="0.25">
      <c r="A37" s="7" t="s">
        <v>39</v>
      </c>
      <c r="B37" s="9"/>
      <c r="C37" s="186"/>
      <c r="D37" s="186"/>
      <c r="E37" s="186"/>
      <c r="F37" s="186"/>
      <c r="G37" s="186"/>
      <c r="H37" s="181"/>
      <c r="I37" s="181"/>
      <c r="J37" s="186"/>
      <c r="K37" s="186"/>
      <c r="L37" s="186"/>
      <c r="M37" s="186"/>
      <c r="N37" s="186"/>
      <c r="O37" s="181"/>
      <c r="P37" s="181"/>
      <c r="Q37" s="186"/>
      <c r="R37" s="186"/>
      <c r="S37" s="186"/>
      <c r="T37" s="186"/>
      <c r="U37" s="186"/>
      <c r="V37" s="181"/>
      <c r="W37" s="181"/>
      <c r="X37" s="186"/>
      <c r="Y37" s="186"/>
      <c r="Z37" s="186"/>
      <c r="AA37" s="186"/>
      <c r="AB37" s="186"/>
      <c r="AC37" s="181"/>
      <c r="AD37" s="181"/>
      <c r="AE37" s="250"/>
      <c r="AF37" s="195">
        <f>SUM(C37:AE37)</f>
        <v>0</v>
      </c>
    </row>
    <row r="38" spans="1:35" ht="20.100000000000001" customHeight="1" thickBot="1" x14ac:dyDescent="0.25">
      <c r="A38" s="75"/>
      <c r="B38" s="76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8"/>
      <c r="AE38" s="209"/>
      <c r="AF38" s="210"/>
    </row>
    <row r="39" spans="1:35" s="73" customFormat="1" ht="20.100000000000001" customHeight="1" thickBot="1" x14ac:dyDescent="0.3">
      <c r="A39" s="78" t="s">
        <v>4</v>
      </c>
      <c r="B39" s="71"/>
      <c r="C39" s="187">
        <f>C32+C34+C35+C36+C37</f>
        <v>0</v>
      </c>
      <c r="D39" s="187">
        <f t="shared" ref="D39:AD39" si="5">D32+D34+D35+D36+D37</f>
        <v>0</v>
      </c>
      <c r="E39" s="187">
        <f t="shared" si="5"/>
        <v>0</v>
      </c>
      <c r="F39" s="187">
        <f t="shared" si="5"/>
        <v>0</v>
      </c>
      <c r="G39" s="187">
        <f t="shared" si="5"/>
        <v>0</v>
      </c>
      <c r="H39" s="182">
        <f t="shared" si="5"/>
        <v>0</v>
      </c>
      <c r="I39" s="182">
        <f t="shared" si="5"/>
        <v>0</v>
      </c>
      <c r="J39" s="187">
        <f t="shared" si="5"/>
        <v>0</v>
      </c>
      <c r="K39" s="187">
        <f t="shared" si="5"/>
        <v>0</v>
      </c>
      <c r="L39" s="187">
        <f t="shared" si="5"/>
        <v>0</v>
      </c>
      <c r="M39" s="187">
        <f t="shared" si="5"/>
        <v>0</v>
      </c>
      <c r="N39" s="187">
        <f t="shared" si="5"/>
        <v>0</v>
      </c>
      <c r="O39" s="182">
        <f t="shared" si="5"/>
        <v>0</v>
      </c>
      <c r="P39" s="182">
        <f t="shared" si="5"/>
        <v>0</v>
      </c>
      <c r="Q39" s="187">
        <f t="shared" si="5"/>
        <v>0</v>
      </c>
      <c r="R39" s="187">
        <f t="shared" si="5"/>
        <v>0</v>
      </c>
      <c r="S39" s="187">
        <f t="shared" si="5"/>
        <v>0</v>
      </c>
      <c r="T39" s="187">
        <f t="shared" si="5"/>
        <v>0</v>
      </c>
      <c r="U39" s="187">
        <f t="shared" si="5"/>
        <v>0</v>
      </c>
      <c r="V39" s="182">
        <f t="shared" si="5"/>
        <v>0</v>
      </c>
      <c r="W39" s="182">
        <f t="shared" si="5"/>
        <v>0</v>
      </c>
      <c r="X39" s="187">
        <f t="shared" si="5"/>
        <v>0</v>
      </c>
      <c r="Y39" s="187">
        <f t="shared" si="5"/>
        <v>0</v>
      </c>
      <c r="Z39" s="187">
        <f t="shared" si="5"/>
        <v>0</v>
      </c>
      <c r="AA39" s="187">
        <f t="shared" si="5"/>
        <v>0</v>
      </c>
      <c r="AB39" s="187">
        <f t="shared" si="5"/>
        <v>0</v>
      </c>
      <c r="AC39" s="182">
        <f t="shared" si="5"/>
        <v>0</v>
      </c>
      <c r="AD39" s="255">
        <f t="shared" si="5"/>
        <v>0</v>
      </c>
      <c r="AE39" s="187"/>
      <c r="AF39" s="211">
        <f>SUM(C39:AE39)</f>
        <v>0</v>
      </c>
    </row>
    <row r="40" spans="1:35" s="73" customFormat="1" ht="20.100000000000001" customHeight="1" x14ac:dyDescent="0.25">
      <c r="A40" s="20"/>
      <c r="B40" s="20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72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yNFk+ibDKJWINEmD/4oe/g2FSMm+XJ58QsilxPcGE4HZt14ywraYrRMFOMYpQh0afpRbLPLGTqFE5z9DI7GiJA==" saltValue="0vnraWJSJOBe9exNRsZQMw==" spinCount="100000" sheet="1" objects="1" scenarios="1"/>
  <mergeCells count="7">
    <mergeCell ref="F5:L5"/>
    <mergeCell ref="S5:Y5"/>
    <mergeCell ref="Z47:AH47"/>
    <mergeCell ref="Z43:AB43"/>
    <mergeCell ref="Z48:AB48"/>
    <mergeCell ref="Z42:AH42"/>
    <mergeCell ref="F9:G9"/>
  </mergeCells>
  <pageMargins left="0.78740157480314965" right="0.78740157480314965" top="0.39370078740157483" bottom="0.98425196850393704" header="0.51181102362204722" footer="0.51181102362204722"/>
  <pageSetup paperSize="9" scale="62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topLeftCell="A10" zoomScale="70" zoomScaleNormal="70" workbookViewId="0">
      <selection activeCell="A41" sqref="A41"/>
    </sheetView>
  </sheetViews>
  <sheetFormatPr baseColWidth="10" defaultColWidth="11.42578125" defaultRowHeight="12.75" x14ac:dyDescent="0.2"/>
  <cols>
    <col min="1" max="1" width="23.42578125" style="32" customWidth="1"/>
    <col min="2" max="33" width="6.7109375" style="32" customWidth="1"/>
    <col min="34" max="34" width="10.7109375" style="32" customWidth="1"/>
    <col min="35" max="16384" width="11.42578125" style="32"/>
  </cols>
  <sheetData>
    <row r="1" spans="1:39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9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31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9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9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9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9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9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9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9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9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9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  <c r="AJ11" s="52"/>
      <c r="AK11" s="52"/>
      <c r="AL11" s="52"/>
      <c r="AM11" s="52"/>
    </row>
    <row r="12" spans="1:39" ht="15" customHeight="1" x14ac:dyDescent="0.25">
      <c r="A12" s="9" t="s">
        <v>14</v>
      </c>
      <c r="B12" s="8"/>
      <c r="C12" s="183">
        <v>1</v>
      </c>
      <c r="D12" s="183">
        <v>2</v>
      </c>
      <c r="E12" s="183">
        <v>3</v>
      </c>
      <c r="F12" s="183">
        <v>4</v>
      </c>
      <c r="G12" s="183">
        <v>5</v>
      </c>
      <c r="H12" s="178">
        <v>6</v>
      </c>
      <c r="I12" s="178">
        <v>7</v>
      </c>
      <c r="J12" s="183">
        <v>8</v>
      </c>
      <c r="K12" s="183">
        <v>9</v>
      </c>
      <c r="L12" s="183">
        <v>10</v>
      </c>
      <c r="M12" s="183">
        <v>11</v>
      </c>
      <c r="N12" s="183">
        <v>12</v>
      </c>
      <c r="O12" s="178">
        <v>13</v>
      </c>
      <c r="P12" s="178">
        <v>14</v>
      </c>
      <c r="Q12" s="183">
        <v>15</v>
      </c>
      <c r="R12" s="183">
        <v>16</v>
      </c>
      <c r="S12" s="183">
        <v>17</v>
      </c>
      <c r="T12" s="183">
        <v>18</v>
      </c>
      <c r="U12" s="183">
        <v>19</v>
      </c>
      <c r="V12" s="178">
        <v>20</v>
      </c>
      <c r="W12" s="178">
        <v>21</v>
      </c>
      <c r="X12" s="183">
        <v>22</v>
      </c>
      <c r="Y12" s="183">
        <v>23</v>
      </c>
      <c r="Z12" s="183">
        <v>24</v>
      </c>
      <c r="AA12" s="183">
        <v>25</v>
      </c>
      <c r="AB12" s="183">
        <v>26</v>
      </c>
      <c r="AC12" s="178">
        <v>27</v>
      </c>
      <c r="AD12" s="178">
        <v>28</v>
      </c>
      <c r="AE12" s="183">
        <v>29</v>
      </c>
      <c r="AF12" s="183">
        <v>30</v>
      </c>
      <c r="AG12" s="183">
        <v>31</v>
      </c>
      <c r="AH12" s="110" t="s">
        <v>13</v>
      </c>
      <c r="AI12" s="52"/>
      <c r="AJ12" s="52"/>
      <c r="AK12" s="52"/>
      <c r="AL12" s="52"/>
      <c r="AM12" s="52"/>
    </row>
    <row r="13" spans="1:39" s="53" customFormat="1" ht="15" customHeight="1" x14ac:dyDescent="0.25">
      <c r="A13" s="9" t="s">
        <v>12</v>
      </c>
      <c r="B13" s="8"/>
      <c r="C13" s="188" t="s">
        <v>10</v>
      </c>
      <c r="D13" s="188" t="s">
        <v>9</v>
      </c>
      <c r="E13" s="188" t="s">
        <v>8</v>
      </c>
      <c r="F13" s="188" t="s">
        <v>7</v>
      </c>
      <c r="G13" s="188" t="s">
        <v>6</v>
      </c>
      <c r="H13" s="212" t="s">
        <v>5</v>
      </c>
      <c r="I13" s="212" t="s">
        <v>11</v>
      </c>
      <c r="J13" s="188" t="s">
        <v>10</v>
      </c>
      <c r="K13" s="188" t="s">
        <v>9</v>
      </c>
      <c r="L13" s="188" t="s">
        <v>8</v>
      </c>
      <c r="M13" s="188" t="s">
        <v>7</v>
      </c>
      <c r="N13" s="188" t="s">
        <v>6</v>
      </c>
      <c r="O13" s="212" t="s">
        <v>5</v>
      </c>
      <c r="P13" s="212" t="s">
        <v>11</v>
      </c>
      <c r="Q13" s="188" t="s">
        <v>10</v>
      </c>
      <c r="R13" s="188" t="s">
        <v>9</v>
      </c>
      <c r="S13" s="188" t="s">
        <v>8</v>
      </c>
      <c r="T13" s="188" t="s">
        <v>7</v>
      </c>
      <c r="U13" s="188" t="s">
        <v>6</v>
      </c>
      <c r="V13" s="212" t="s">
        <v>5</v>
      </c>
      <c r="W13" s="212" t="s">
        <v>11</v>
      </c>
      <c r="X13" s="188" t="s">
        <v>10</v>
      </c>
      <c r="Y13" s="188" t="s">
        <v>9</v>
      </c>
      <c r="Z13" s="188" t="s">
        <v>8</v>
      </c>
      <c r="AA13" s="188" t="s">
        <v>7</v>
      </c>
      <c r="AB13" s="188" t="s">
        <v>6</v>
      </c>
      <c r="AC13" s="212" t="s">
        <v>5</v>
      </c>
      <c r="AD13" s="212" t="s">
        <v>11</v>
      </c>
      <c r="AE13" s="188" t="s">
        <v>10</v>
      </c>
      <c r="AF13" s="188" t="s">
        <v>9</v>
      </c>
      <c r="AG13" s="188" t="s">
        <v>8</v>
      </c>
      <c r="AH13" s="111"/>
      <c r="AI13" s="52"/>
      <c r="AJ13" s="52"/>
      <c r="AK13" s="52"/>
      <c r="AL13" s="52"/>
      <c r="AM13" s="52"/>
    </row>
    <row r="14" spans="1:39" s="59" customFormat="1" ht="27.95" customHeight="1" x14ac:dyDescent="0.25">
      <c r="A14" s="54" t="s">
        <v>53</v>
      </c>
      <c r="B14" s="55" t="s">
        <v>3</v>
      </c>
      <c r="C14" s="191"/>
      <c r="D14" s="192"/>
      <c r="E14" s="192"/>
      <c r="F14" s="192"/>
      <c r="G14" s="192"/>
      <c r="H14" s="191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57"/>
      <c r="AI14" s="58"/>
    </row>
    <row r="15" spans="1:39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184"/>
      <c r="D15" s="184"/>
      <c r="E15" s="184"/>
      <c r="F15" s="184"/>
      <c r="G15" s="184"/>
      <c r="H15" s="179"/>
      <c r="I15" s="179"/>
      <c r="J15" s="184"/>
      <c r="K15" s="184"/>
      <c r="L15" s="184"/>
      <c r="M15" s="184"/>
      <c r="N15" s="184"/>
      <c r="O15" s="179"/>
      <c r="P15" s="179"/>
      <c r="Q15" s="184"/>
      <c r="R15" s="184"/>
      <c r="S15" s="184"/>
      <c r="T15" s="184"/>
      <c r="U15" s="184"/>
      <c r="V15" s="179"/>
      <c r="W15" s="179"/>
      <c r="X15" s="184"/>
      <c r="Y15" s="184"/>
      <c r="Z15" s="184"/>
      <c r="AA15" s="184"/>
      <c r="AB15" s="184"/>
      <c r="AC15" s="179"/>
      <c r="AD15" s="179"/>
      <c r="AE15" s="184"/>
      <c r="AF15" s="184"/>
      <c r="AG15" s="184"/>
      <c r="AH15" s="195">
        <f t="shared" ref="AH15:AH20" si="0">SUM(C15:AG15)</f>
        <v>0</v>
      </c>
      <c r="AI15" s="52"/>
    </row>
    <row r="16" spans="1:39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184"/>
      <c r="D16" s="184"/>
      <c r="E16" s="184"/>
      <c r="F16" s="184"/>
      <c r="G16" s="184"/>
      <c r="H16" s="179"/>
      <c r="I16" s="179"/>
      <c r="J16" s="184"/>
      <c r="K16" s="184"/>
      <c r="L16" s="184"/>
      <c r="M16" s="184"/>
      <c r="N16" s="184"/>
      <c r="O16" s="179"/>
      <c r="P16" s="179"/>
      <c r="Q16" s="184"/>
      <c r="R16" s="184"/>
      <c r="S16" s="184"/>
      <c r="T16" s="184"/>
      <c r="U16" s="184"/>
      <c r="V16" s="179"/>
      <c r="W16" s="179"/>
      <c r="X16" s="184"/>
      <c r="Y16" s="184"/>
      <c r="Z16" s="184"/>
      <c r="AA16" s="184"/>
      <c r="AB16" s="184"/>
      <c r="AC16" s="179"/>
      <c r="AD16" s="179"/>
      <c r="AE16" s="184"/>
      <c r="AF16" s="184"/>
      <c r="AG16" s="184"/>
      <c r="AH16" s="195">
        <f t="shared" si="0"/>
        <v>0</v>
      </c>
      <c r="AI16" s="52"/>
    </row>
    <row r="17" spans="1:36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184"/>
      <c r="D17" s="184"/>
      <c r="E17" s="184"/>
      <c r="F17" s="184"/>
      <c r="G17" s="184"/>
      <c r="H17" s="179"/>
      <c r="I17" s="179"/>
      <c r="J17" s="184"/>
      <c r="K17" s="184"/>
      <c r="L17" s="184"/>
      <c r="M17" s="184"/>
      <c r="N17" s="184"/>
      <c r="O17" s="179"/>
      <c r="P17" s="179"/>
      <c r="Q17" s="184"/>
      <c r="R17" s="184"/>
      <c r="S17" s="184"/>
      <c r="T17" s="184"/>
      <c r="U17" s="184"/>
      <c r="V17" s="179"/>
      <c r="W17" s="179"/>
      <c r="X17" s="184"/>
      <c r="Y17" s="184"/>
      <c r="Z17" s="184"/>
      <c r="AA17" s="184"/>
      <c r="AB17" s="184"/>
      <c r="AC17" s="179"/>
      <c r="AD17" s="179"/>
      <c r="AE17" s="184"/>
      <c r="AF17" s="184"/>
      <c r="AG17" s="184"/>
      <c r="AH17" s="195">
        <f t="shared" si="0"/>
        <v>0</v>
      </c>
      <c r="AI17" s="52"/>
    </row>
    <row r="18" spans="1:36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184"/>
      <c r="D18" s="184"/>
      <c r="E18" s="184"/>
      <c r="F18" s="184"/>
      <c r="G18" s="184"/>
      <c r="H18" s="179"/>
      <c r="I18" s="179"/>
      <c r="J18" s="184"/>
      <c r="K18" s="184"/>
      <c r="L18" s="184"/>
      <c r="M18" s="184"/>
      <c r="N18" s="184"/>
      <c r="O18" s="179"/>
      <c r="P18" s="179"/>
      <c r="Q18" s="184"/>
      <c r="R18" s="184"/>
      <c r="S18" s="184"/>
      <c r="T18" s="184"/>
      <c r="U18" s="184"/>
      <c r="V18" s="179"/>
      <c r="W18" s="179"/>
      <c r="X18" s="184"/>
      <c r="Y18" s="184"/>
      <c r="Z18" s="184"/>
      <c r="AA18" s="184"/>
      <c r="AB18" s="184"/>
      <c r="AC18" s="179"/>
      <c r="AD18" s="179"/>
      <c r="AE18" s="184"/>
      <c r="AF18" s="184"/>
      <c r="AG18" s="184"/>
      <c r="AH18" s="195">
        <f t="shared" si="0"/>
        <v>0</v>
      </c>
      <c r="AI18" s="52"/>
    </row>
    <row r="19" spans="1:36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184"/>
      <c r="D19" s="184"/>
      <c r="E19" s="184"/>
      <c r="F19" s="184"/>
      <c r="G19" s="184"/>
      <c r="H19" s="179"/>
      <c r="I19" s="179"/>
      <c r="J19" s="184"/>
      <c r="K19" s="184"/>
      <c r="L19" s="184"/>
      <c r="M19" s="184"/>
      <c r="N19" s="184"/>
      <c r="O19" s="179"/>
      <c r="P19" s="179"/>
      <c r="Q19" s="184"/>
      <c r="R19" s="184"/>
      <c r="S19" s="184"/>
      <c r="T19" s="184"/>
      <c r="U19" s="184"/>
      <c r="V19" s="179"/>
      <c r="W19" s="179"/>
      <c r="X19" s="184"/>
      <c r="Y19" s="184"/>
      <c r="Z19" s="184"/>
      <c r="AA19" s="184"/>
      <c r="AB19" s="184"/>
      <c r="AC19" s="179"/>
      <c r="AD19" s="179"/>
      <c r="AE19" s="184"/>
      <c r="AF19" s="184"/>
      <c r="AG19" s="184"/>
      <c r="AH19" s="195">
        <f t="shared" si="0"/>
        <v>0</v>
      </c>
      <c r="AI19" s="52"/>
    </row>
    <row r="20" spans="1:36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184"/>
      <c r="D20" s="184"/>
      <c r="E20" s="184"/>
      <c r="F20" s="184"/>
      <c r="G20" s="184"/>
      <c r="H20" s="179"/>
      <c r="I20" s="179"/>
      <c r="J20" s="184"/>
      <c r="K20" s="184"/>
      <c r="L20" s="184"/>
      <c r="M20" s="184"/>
      <c r="N20" s="184"/>
      <c r="O20" s="179"/>
      <c r="P20" s="179"/>
      <c r="Q20" s="184"/>
      <c r="R20" s="184"/>
      <c r="S20" s="184"/>
      <c r="T20" s="184"/>
      <c r="U20" s="184"/>
      <c r="V20" s="179"/>
      <c r="W20" s="179"/>
      <c r="X20" s="184"/>
      <c r="Y20" s="184"/>
      <c r="Z20" s="184"/>
      <c r="AA20" s="184"/>
      <c r="AB20" s="184"/>
      <c r="AC20" s="179"/>
      <c r="AD20" s="179"/>
      <c r="AE20" s="184"/>
      <c r="AF20" s="184"/>
      <c r="AG20" s="184"/>
      <c r="AH20" s="195">
        <f t="shared" si="0"/>
        <v>0</v>
      </c>
      <c r="AI20" s="52"/>
    </row>
    <row r="21" spans="1:36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185">
        <f>SUM(C15:C20)</f>
        <v>0</v>
      </c>
      <c r="D21" s="185">
        <f>SUM(D15:D20)</f>
        <v>0</v>
      </c>
      <c r="E21" s="185">
        <f t="shared" ref="E21:AF21" si="1">SUM(E15:E20)</f>
        <v>0</v>
      </c>
      <c r="F21" s="185">
        <f t="shared" si="1"/>
        <v>0</v>
      </c>
      <c r="G21" s="185">
        <f t="shared" si="1"/>
        <v>0</v>
      </c>
      <c r="H21" s="180">
        <f t="shared" si="1"/>
        <v>0</v>
      </c>
      <c r="I21" s="180">
        <f t="shared" si="1"/>
        <v>0</v>
      </c>
      <c r="J21" s="185">
        <f t="shared" si="1"/>
        <v>0</v>
      </c>
      <c r="K21" s="185">
        <f t="shared" si="1"/>
        <v>0</v>
      </c>
      <c r="L21" s="185">
        <f t="shared" si="1"/>
        <v>0</v>
      </c>
      <c r="M21" s="185">
        <f t="shared" si="1"/>
        <v>0</v>
      </c>
      <c r="N21" s="185">
        <f t="shared" si="1"/>
        <v>0</v>
      </c>
      <c r="O21" s="180">
        <f t="shared" si="1"/>
        <v>0</v>
      </c>
      <c r="P21" s="180">
        <f t="shared" si="1"/>
        <v>0</v>
      </c>
      <c r="Q21" s="185">
        <f t="shared" si="1"/>
        <v>0</v>
      </c>
      <c r="R21" s="185">
        <f t="shared" si="1"/>
        <v>0</v>
      </c>
      <c r="S21" s="185">
        <f t="shared" si="1"/>
        <v>0</v>
      </c>
      <c r="T21" s="185">
        <f t="shared" si="1"/>
        <v>0</v>
      </c>
      <c r="U21" s="185">
        <f t="shared" si="1"/>
        <v>0</v>
      </c>
      <c r="V21" s="180">
        <f t="shared" si="1"/>
        <v>0</v>
      </c>
      <c r="W21" s="180">
        <f t="shared" si="1"/>
        <v>0</v>
      </c>
      <c r="X21" s="185">
        <f t="shared" si="1"/>
        <v>0</v>
      </c>
      <c r="Y21" s="185">
        <f t="shared" si="1"/>
        <v>0</v>
      </c>
      <c r="Z21" s="185">
        <f t="shared" si="1"/>
        <v>0</v>
      </c>
      <c r="AA21" s="185">
        <f t="shared" si="1"/>
        <v>0</v>
      </c>
      <c r="AB21" s="185">
        <f t="shared" si="1"/>
        <v>0</v>
      </c>
      <c r="AC21" s="180">
        <f t="shared" si="1"/>
        <v>0</v>
      </c>
      <c r="AD21" s="180">
        <f t="shared" si="1"/>
        <v>0</v>
      </c>
      <c r="AE21" s="185">
        <f t="shared" si="1"/>
        <v>0</v>
      </c>
      <c r="AF21" s="185">
        <f t="shared" si="1"/>
        <v>0</v>
      </c>
      <c r="AG21" s="185">
        <f>SUM(AG15:AG20)</f>
        <v>0</v>
      </c>
      <c r="AH21" s="185">
        <f>SUM(C21:AG21)</f>
        <v>0</v>
      </c>
      <c r="AI21" s="61"/>
    </row>
    <row r="22" spans="1:36" ht="20.100000000000001" customHeight="1" x14ac:dyDescent="0.25">
      <c r="A22" s="20"/>
      <c r="B22" s="63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8"/>
      <c r="AF22" s="213"/>
      <c r="AG22" s="197"/>
      <c r="AH22" s="215"/>
    </row>
    <row r="23" spans="1:36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86"/>
      <c r="D23" s="186"/>
      <c r="E23" s="186"/>
      <c r="F23" s="186"/>
      <c r="G23" s="186"/>
      <c r="H23" s="181"/>
      <c r="I23" s="181"/>
      <c r="J23" s="186"/>
      <c r="K23" s="186"/>
      <c r="L23" s="186"/>
      <c r="M23" s="186"/>
      <c r="N23" s="186"/>
      <c r="O23" s="181"/>
      <c r="P23" s="181"/>
      <c r="Q23" s="186"/>
      <c r="R23" s="186"/>
      <c r="S23" s="186"/>
      <c r="T23" s="186"/>
      <c r="U23" s="186"/>
      <c r="V23" s="181"/>
      <c r="W23" s="181"/>
      <c r="X23" s="186"/>
      <c r="Y23" s="186"/>
      <c r="Z23" s="186"/>
      <c r="AA23" s="186"/>
      <c r="AB23" s="186"/>
      <c r="AC23" s="181"/>
      <c r="AD23" s="181"/>
      <c r="AE23" s="186"/>
      <c r="AF23" s="186"/>
      <c r="AG23" s="186"/>
      <c r="AH23" s="201">
        <f>SUM(C23:AG23)</f>
        <v>0</v>
      </c>
      <c r="AI23" s="52"/>
    </row>
    <row r="24" spans="1:36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184"/>
      <c r="D24" s="184"/>
      <c r="E24" s="184"/>
      <c r="F24" s="184"/>
      <c r="G24" s="184"/>
      <c r="H24" s="179"/>
      <c r="I24" s="179"/>
      <c r="J24" s="184"/>
      <c r="K24" s="184"/>
      <c r="L24" s="184"/>
      <c r="M24" s="184"/>
      <c r="N24" s="184"/>
      <c r="O24" s="179"/>
      <c r="P24" s="179"/>
      <c r="Q24" s="184"/>
      <c r="R24" s="184"/>
      <c r="S24" s="184"/>
      <c r="T24" s="184"/>
      <c r="U24" s="184"/>
      <c r="V24" s="179"/>
      <c r="W24" s="179"/>
      <c r="X24" s="184"/>
      <c r="Y24" s="184"/>
      <c r="Z24" s="184"/>
      <c r="AA24" s="184"/>
      <c r="AB24" s="184"/>
      <c r="AC24" s="179"/>
      <c r="AD24" s="179"/>
      <c r="AE24" s="184"/>
      <c r="AF24" s="184"/>
      <c r="AG24" s="184"/>
      <c r="AH24" s="201">
        <f t="shared" ref="AH24:AH27" si="2">SUM(C24:AG24)</f>
        <v>0</v>
      </c>
      <c r="AI24" s="52"/>
    </row>
    <row r="25" spans="1:36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184"/>
      <c r="D25" s="184"/>
      <c r="E25" s="184"/>
      <c r="F25" s="184"/>
      <c r="G25" s="184"/>
      <c r="H25" s="179"/>
      <c r="I25" s="179"/>
      <c r="J25" s="184"/>
      <c r="K25" s="184"/>
      <c r="L25" s="184"/>
      <c r="M25" s="184"/>
      <c r="N25" s="184"/>
      <c r="O25" s="179"/>
      <c r="P25" s="179"/>
      <c r="Q25" s="184"/>
      <c r="R25" s="184"/>
      <c r="S25" s="184"/>
      <c r="T25" s="184"/>
      <c r="U25" s="184"/>
      <c r="V25" s="179"/>
      <c r="W25" s="179"/>
      <c r="X25" s="184"/>
      <c r="Y25" s="184"/>
      <c r="Z25" s="184"/>
      <c r="AA25" s="184"/>
      <c r="AB25" s="184"/>
      <c r="AC25" s="179"/>
      <c r="AD25" s="179"/>
      <c r="AE25" s="184"/>
      <c r="AF25" s="184"/>
      <c r="AG25" s="184"/>
      <c r="AH25" s="201">
        <f t="shared" si="2"/>
        <v>0</v>
      </c>
      <c r="AI25" s="52"/>
    </row>
    <row r="26" spans="1:36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184"/>
      <c r="D26" s="184"/>
      <c r="E26" s="184"/>
      <c r="F26" s="184"/>
      <c r="G26" s="184"/>
      <c r="H26" s="179"/>
      <c r="I26" s="179"/>
      <c r="J26" s="184"/>
      <c r="K26" s="184"/>
      <c r="L26" s="184"/>
      <c r="M26" s="184"/>
      <c r="N26" s="184"/>
      <c r="O26" s="179"/>
      <c r="P26" s="179"/>
      <c r="Q26" s="184"/>
      <c r="R26" s="184"/>
      <c r="S26" s="184"/>
      <c r="T26" s="184"/>
      <c r="U26" s="184"/>
      <c r="V26" s="179"/>
      <c r="W26" s="179"/>
      <c r="X26" s="184"/>
      <c r="Y26" s="184"/>
      <c r="Z26" s="184"/>
      <c r="AA26" s="184"/>
      <c r="AB26" s="184"/>
      <c r="AC26" s="179"/>
      <c r="AD26" s="179"/>
      <c r="AE26" s="184"/>
      <c r="AF26" s="184"/>
      <c r="AG26" s="184"/>
      <c r="AH26" s="201">
        <f t="shared" si="2"/>
        <v>0</v>
      </c>
      <c r="AI26" s="52"/>
    </row>
    <row r="27" spans="1:36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184"/>
      <c r="D27" s="184"/>
      <c r="E27" s="184"/>
      <c r="F27" s="184"/>
      <c r="G27" s="184"/>
      <c r="H27" s="179"/>
      <c r="I27" s="179"/>
      <c r="J27" s="184"/>
      <c r="K27" s="184"/>
      <c r="L27" s="184"/>
      <c r="M27" s="184"/>
      <c r="N27" s="184"/>
      <c r="O27" s="179"/>
      <c r="P27" s="179"/>
      <c r="Q27" s="184"/>
      <c r="R27" s="184"/>
      <c r="S27" s="184"/>
      <c r="T27" s="184"/>
      <c r="U27" s="184"/>
      <c r="V27" s="179"/>
      <c r="W27" s="179"/>
      <c r="X27" s="184"/>
      <c r="Y27" s="184"/>
      <c r="Z27" s="184"/>
      <c r="AA27" s="184"/>
      <c r="AB27" s="184"/>
      <c r="AC27" s="179"/>
      <c r="AD27" s="179"/>
      <c r="AE27" s="184"/>
      <c r="AF27" s="184"/>
      <c r="AG27" s="184"/>
      <c r="AH27" s="201">
        <f t="shared" si="2"/>
        <v>0</v>
      </c>
      <c r="AI27" s="52"/>
    </row>
    <row r="28" spans="1:36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86"/>
      <c r="D28" s="186"/>
      <c r="E28" s="186"/>
      <c r="F28" s="186"/>
      <c r="G28" s="186"/>
      <c r="H28" s="181"/>
      <c r="I28" s="181"/>
      <c r="J28" s="186"/>
      <c r="K28" s="186"/>
      <c r="L28" s="186"/>
      <c r="M28" s="184"/>
      <c r="N28" s="184"/>
      <c r="O28" s="179"/>
      <c r="P28" s="179"/>
      <c r="Q28" s="184"/>
      <c r="R28" s="184"/>
      <c r="S28" s="186"/>
      <c r="T28" s="184"/>
      <c r="U28" s="184"/>
      <c r="V28" s="179"/>
      <c r="W28" s="179"/>
      <c r="X28" s="184"/>
      <c r="Y28" s="184"/>
      <c r="Z28" s="186"/>
      <c r="AA28" s="186"/>
      <c r="AB28" s="184"/>
      <c r="AC28" s="179"/>
      <c r="AD28" s="179"/>
      <c r="AE28" s="184"/>
      <c r="AF28" s="184"/>
      <c r="AG28" s="186"/>
      <c r="AH28" s="201">
        <f>SUM(C28:AG28)</f>
        <v>0</v>
      </c>
      <c r="AI28" s="52"/>
    </row>
    <row r="29" spans="1:36" ht="20.100000000000001" customHeight="1" thickBot="1" x14ac:dyDescent="0.3">
      <c r="A29" s="104">
        <f>IF(B29="","",'Time-sheet start page'!$H$12)</f>
        <v>0</v>
      </c>
      <c r="B29" s="60" t="s">
        <v>52</v>
      </c>
      <c r="C29" s="185">
        <f>SUM(C23:C28)</f>
        <v>0</v>
      </c>
      <c r="D29" s="185">
        <f>SUM(D23:D28)</f>
        <v>0</v>
      </c>
      <c r="E29" s="185">
        <f t="shared" ref="E29:AF29" si="3">SUM(E23:E28)</f>
        <v>0</v>
      </c>
      <c r="F29" s="185">
        <f t="shared" si="3"/>
        <v>0</v>
      </c>
      <c r="G29" s="185">
        <f t="shared" si="3"/>
        <v>0</v>
      </c>
      <c r="H29" s="180">
        <f t="shared" si="3"/>
        <v>0</v>
      </c>
      <c r="I29" s="180">
        <f t="shared" si="3"/>
        <v>0</v>
      </c>
      <c r="J29" s="185">
        <f t="shared" si="3"/>
        <v>0</v>
      </c>
      <c r="K29" s="185">
        <f t="shared" si="3"/>
        <v>0</v>
      </c>
      <c r="L29" s="185">
        <f t="shared" si="3"/>
        <v>0</v>
      </c>
      <c r="M29" s="185">
        <f t="shared" si="3"/>
        <v>0</v>
      </c>
      <c r="N29" s="185">
        <f t="shared" si="3"/>
        <v>0</v>
      </c>
      <c r="O29" s="180">
        <f t="shared" si="3"/>
        <v>0</v>
      </c>
      <c r="P29" s="180">
        <f t="shared" si="3"/>
        <v>0</v>
      </c>
      <c r="Q29" s="185">
        <f t="shared" si="3"/>
        <v>0</v>
      </c>
      <c r="R29" s="185">
        <f>SUM(R23:R28)</f>
        <v>0</v>
      </c>
      <c r="S29" s="185">
        <f t="shared" si="3"/>
        <v>0</v>
      </c>
      <c r="T29" s="185">
        <f t="shared" si="3"/>
        <v>0</v>
      </c>
      <c r="U29" s="185">
        <f t="shared" si="3"/>
        <v>0</v>
      </c>
      <c r="V29" s="180">
        <f t="shared" si="3"/>
        <v>0</v>
      </c>
      <c r="W29" s="180">
        <f t="shared" si="3"/>
        <v>0</v>
      </c>
      <c r="X29" s="185">
        <f t="shared" si="3"/>
        <v>0</v>
      </c>
      <c r="Y29" s="185">
        <f t="shared" si="3"/>
        <v>0</v>
      </c>
      <c r="Z29" s="185">
        <f t="shared" si="3"/>
        <v>0</v>
      </c>
      <c r="AA29" s="185">
        <f t="shared" si="3"/>
        <v>0</v>
      </c>
      <c r="AB29" s="185">
        <f t="shared" si="3"/>
        <v>0</v>
      </c>
      <c r="AC29" s="180">
        <f t="shared" si="3"/>
        <v>0</v>
      </c>
      <c r="AD29" s="180">
        <f t="shared" si="3"/>
        <v>0</v>
      </c>
      <c r="AE29" s="185">
        <f t="shared" si="3"/>
        <v>0</v>
      </c>
      <c r="AF29" s="185">
        <f t="shared" si="3"/>
        <v>0</v>
      </c>
      <c r="AG29" s="185">
        <f>SUM(AG23:AG28)</f>
        <v>0</v>
      </c>
      <c r="AH29" s="185">
        <f>SUM(C29:AG29)</f>
        <v>0</v>
      </c>
      <c r="AI29" s="52"/>
    </row>
    <row r="30" spans="1:36" s="59" customFormat="1" ht="27.95" customHeight="1" x14ac:dyDescent="0.25">
      <c r="A30" s="66" t="s">
        <v>54</v>
      </c>
      <c r="B30" s="67"/>
      <c r="C30" s="203"/>
      <c r="D30" s="204"/>
      <c r="E30" s="205"/>
      <c r="F30" s="205"/>
      <c r="G30" s="205"/>
      <c r="H30" s="205"/>
      <c r="I30" s="205"/>
      <c r="J30" s="205"/>
      <c r="K30" s="205"/>
      <c r="L30" s="205"/>
      <c r="M30" s="204"/>
      <c r="N30" s="204"/>
      <c r="O30" s="204"/>
      <c r="P30" s="204"/>
      <c r="Q30" s="204"/>
      <c r="R30" s="204"/>
      <c r="S30" s="205"/>
      <c r="T30" s="204"/>
      <c r="U30" s="204"/>
      <c r="V30" s="204"/>
      <c r="W30" s="204"/>
      <c r="X30" s="204"/>
      <c r="Y30" s="204"/>
      <c r="Z30" s="205"/>
      <c r="AA30" s="205"/>
      <c r="AB30" s="204"/>
      <c r="AC30" s="204"/>
      <c r="AD30" s="204"/>
      <c r="AE30" s="204"/>
      <c r="AF30" s="204"/>
      <c r="AG30" s="205"/>
      <c r="AH30" s="206"/>
      <c r="AI30" s="58"/>
    </row>
    <row r="31" spans="1:36" ht="19.5" customHeight="1" thickBot="1" x14ac:dyDescent="0.3">
      <c r="A31" s="7" t="s">
        <v>70</v>
      </c>
      <c r="B31" s="22"/>
      <c r="C31" s="184"/>
      <c r="D31" s="184"/>
      <c r="E31" s="186"/>
      <c r="F31" s="186"/>
      <c r="G31" s="186"/>
      <c r="H31" s="181"/>
      <c r="I31" s="181"/>
      <c r="J31" s="186"/>
      <c r="K31" s="186"/>
      <c r="L31" s="186"/>
      <c r="M31" s="184"/>
      <c r="N31" s="184"/>
      <c r="O31" s="179"/>
      <c r="P31" s="179"/>
      <c r="Q31" s="184"/>
      <c r="R31" s="184"/>
      <c r="S31" s="186"/>
      <c r="T31" s="184"/>
      <c r="U31" s="184"/>
      <c r="V31" s="179"/>
      <c r="W31" s="179"/>
      <c r="X31" s="184"/>
      <c r="Y31" s="184"/>
      <c r="Z31" s="186"/>
      <c r="AA31" s="186"/>
      <c r="AB31" s="184"/>
      <c r="AC31" s="179"/>
      <c r="AD31" s="179"/>
      <c r="AE31" s="184"/>
      <c r="AF31" s="184"/>
      <c r="AG31" s="186"/>
      <c r="AH31" s="195">
        <f>SUM(C31:AG31)</f>
        <v>0</v>
      </c>
      <c r="AI31" s="52"/>
    </row>
    <row r="32" spans="1:36" s="73" customFormat="1" ht="20.100000000000001" customHeight="1" thickBot="1" x14ac:dyDescent="0.3">
      <c r="A32" s="70" t="s">
        <v>56</v>
      </c>
      <c r="B32" s="71"/>
      <c r="C32" s="187">
        <f>C21+C29+C31</f>
        <v>0</v>
      </c>
      <c r="D32" s="187">
        <f t="shared" ref="D32:AG32" si="4">D21+D29+D31</f>
        <v>0</v>
      </c>
      <c r="E32" s="187">
        <f t="shared" si="4"/>
        <v>0</v>
      </c>
      <c r="F32" s="187">
        <f t="shared" si="4"/>
        <v>0</v>
      </c>
      <c r="G32" s="187">
        <f t="shared" si="4"/>
        <v>0</v>
      </c>
      <c r="H32" s="182">
        <f t="shared" si="4"/>
        <v>0</v>
      </c>
      <c r="I32" s="182">
        <f t="shared" si="4"/>
        <v>0</v>
      </c>
      <c r="J32" s="187">
        <f t="shared" si="4"/>
        <v>0</v>
      </c>
      <c r="K32" s="187">
        <f t="shared" si="4"/>
        <v>0</v>
      </c>
      <c r="L32" s="187">
        <f t="shared" si="4"/>
        <v>0</v>
      </c>
      <c r="M32" s="187">
        <f t="shared" si="4"/>
        <v>0</v>
      </c>
      <c r="N32" s="187">
        <f t="shared" si="4"/>
        <v>0</v>
      </c>
      <c r="O32" s="182">
        <f t="shared" si="4"/>
        <v>0</v>
      </c>
      <c r="P32" s="182">
        <f t="shared" si="4"/>
        <v>0</v>
      </c>
      <c r="Q32" s="187">
        <f t="shared" si="4"/>
        <v>0</v>
      </c>
      <c r="R32" s="187">
        <f t="shared" si="4"/>
        <v>0</v>
      </c>
      <c r="S32" s="187">
        <f t="shared" si="4"/>
        <v>0</v>
      </c>
      <c r="T32" s="187">
        <f t="shared" si="4"/>
        <v>0</v>
      </c>
      <c r="U32" s="187">
        <f t="shared" si="4"/>
        <v>0</v>
      </c>
      <c r="V32" s="182">
        <f t="shared" si="4"/>
        <v>0</v>
      </c>
      <c r="W32" s="182">
        <f t="shared" si="4"/>
        <v>0</v>
      </c>
      <c r="X32" s="187">
        <f t="shared" si="4"/>
        <v>0</v>
      </c>
      <c r="Y32" s="187">
        <f t="shared" si="4"/>
        <v>0</v>
      </c>
      <c r="Z32" s="187">
        <f t="shared" si="4"/>
        <v>0</v>
      </c>
      <c r="AA32" s="187">
        <f t="shared" si="4"/>
        <v>0</v>
      </c>
      <c r="AB32" s="187">
        <f t="shared" si="4"/>
        <v>0</v>
      </c>
      <c r="AC32" s="182">
        <f t="shared" si="4"/>
        <v>0</v>
      </c>
      <c r="AD32" s="182">
        <f t="shared" si="4"/>
        <v>0</v>
      </c>
      <c r="AE32" s="187">
        <f t="shared" si="4"/>
        <v>0</v>
      </c>
      <c r="AF32" s="187">
        <f t="shared" si="4"/>
        <v>0</v>
      </c>
      <c r="AG32" s="187">
        <f t="shared" si="4"/>
        <v>0</v>
      </c>
      <c r="AH32" s="211">
        <f>SUM(C32:AG32)</f>
        <v>0</v>
      </c>
      <c r="AI32" s="72"/>
      <c r="AJ32" s="72"/>
    </row>
    <row r="33" spans="1:39" ht="27.95" customHeight="1" x14ac:dyDescent="0.25">
      <c r="A33" s="54" t="s">
        <v>55</v>
      </c>
      <c r="B33" s="7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14"/>
      <c r="AG33" s="204"/>
      <c r="AH33" s="206"/>
      <c r="AI33" s="52"/>
    </row>
    <row r="34" spans="1:39" ht="20.100000000000001" customHeight="1" x14ac:dyDescent="0.25">
      <c r="A34" s="7" t="s">
        <v>49</v>
      </c>
      <c r="B34" s="9"/>
      <c r="C34" s="186"/>
      <c r="D34" s="186"/>
      <c r="E34" s="186"/>
      <c r="F34" s="186"/>
      <c r="G34" s="186"/>
      <c r="H34" s="181"/>
      <c r="I34" s="181"/>
      <c r="J34" s="186"/>
      <c r="K34" s="186"/>
      <c r="L34" s="186"/>
      <c r="M34" s="186"/>
      <c r="N34" s="186"/>
      <c r="O34" s="181"/>
      <c r="P34" s="181"/>
      <c r="Q34" s="186"/>
      <c r="R34" s="186"/>
      <c r="S34" s="186"/>
      <c r="T34" s="186"/>
      <c r="U34" s="186"/>
      <c r="V34" s="181"/>
      <c r="W34" s="181"/>
      <c r="X34" s="186"/>
      <c r="Y34" s="186"/>
      <c r="Z34" s="186"/>
      <c r="AA34" s="186"/>
      <c r="AB34" s="186"/>
      <c r="AC34" s="181"/>
      <c r="AD34" s="181"/>
      <c r="AE34" s="186"/>
      <c r="AF34" s="186"/>
      <c r="AG34" s="186"/>
      <c r="AH34" s="195">
        <f>SUM(C34:AG34)</f>
        <v>0</v>
      </c>
      <c r="AI34" s="52"/>
    </row>
    <row r="35" spans="1:39" ht="20.100000000000001" customHeight="1" x14ac:dyDescent="0.25">
      <c r="A35" s="7" t="s">
        <v>50</v>
      </c>
      <c r="B35" s="9"/>
      <c r="C35" s="186"/>
      <c r="D35" s="186"/>
      <c r="E35" s="186"/>
      <c r="F35" s="186"/>
      <c r="G35" s="186"/>
      <c r="H35" s="181"/>
      <c r="I35" s="181"/>
      <c r="J35" s="186"/>
      <c r="K35" s="186"/>
      <c r="L35" s="186"/>
      <c r="M35" s="186"/>
      <c r="N35" s="186"/>
      <c r="O35" s="181"/>
      <c r="P35" s="181"/>
      <c r="Q35" s="186"/>
      <c r="R35" s="186"/>
      <c r="S35" s="186"/>
      <c r="T35" s="186"/>
      <c r="U35" s="186"/>
      <c r="V35" s="181"/>
      <c r="W35" s="181"/>
      <c r="X35" s="186"/>
      <c r="Y35" s="186"/>
      <c r="Z35" s="186"/>
      <c r="AA35" s="186"/>
      <c r="AB35" s="186"/>
      <c r="AC35" s="181"/>
      <c r="AD35" s="181"/>
      <c r="AE35" s="186"/>
      <c r="AF35" s="186"/>
      <c r="AG35" s="186"/>
      <c r="AH35" s="195">
        <f t="shared" ref="AH35:AH37" si="5">SUM(C35:AG35)</f>
        <v>0</v>
      </c>
      <c r="AI35" s="52"/>
    </row>
    <row r="36" spans="1:39" ht="20.100000000000001" customHeight="1" x14ac:dyDescent="0.25">
      <c r="A36" s="7" t="s">
        <v>51</v>
      </c>
      <c r="B36" s="9"/>
      <c r="C36" s="186"/>
      <c r="D36" s="186"/>
      <c r="E36" s="186"/>
      <c r="F36" s="186"/>
      <c r="G36" s="186"/>
      <c r="H36" s="181"/>
      <c r="I36" s="181"/>
      <c r="J36" s="186"/>
      <c r="K36" s="186"/>
      <c r="L36" s="186"/>
      <c r="M36" s="186"/>
      <c r="N36" s="186"/>
      <c r="O36" s="181"/>
      <c r="P36" s="181"/>
      <c r="Q36" s="186"/>
      <c r="R36" s="186"/>
      <c r="S36" s="186"/>
      <c r="T36" s="186"/>
      <c r="U36" s="186"/>
      <c r="V36" s="181"/>
      <c r="W36" s="181"/>
      <c r="X36" s="186"/>
      <c r="Y36" s="186"/>
      <c r="Z36" s="186"/>
      <c r="AA36" s="186"/>
      <c r="AB36" s="186"/>
      <c r="AC36" s="181"/>
      <c r="AD36" s="181"/>
      <c r="AE36" s="186"/>
      <c r="AF36" s="186"/>
      <c r="AG36" s="186"/>
      <c r="AH36" s="195">
        <f t="shared" si="5"/>
        <v>0</v>
      </c>
      <c r="AI36" s="52"/>
    </row>
    <row r="37" spans="1:39" ht="20.100000000000001" customHeight="1" x14ac:dyDescent="0.25">
      <c r="A37" s="7" t="s">
        <v>39</v>
      </c>
      <c r="B37" s="9"/>
      <c r="C37" s="186"/>
      <c r="D37" s="186"/>
      <c r="E37" s="186"/>
      <c r="F37" s="186"/>
      <c r="G37" s="186"/>
      <c r="H37" s="181"/>
      <c r="I37" s="181"/>
      <c r="J37" s="186"/>
      <c r="K37" s="186"/>
      <c r="L37" s="186"/>
      <c r="M37" s="186"/>
      <c r="N37" s="186"/>
      <c r="O37" s="181"/>
      <c r="P37" s="181"/>
      <c r="Q37" s="186"/>
      <c r="R37" s="186"/>
      <c r="S37" s="186"/>
      <c r="T37" s="186"/>
      <c r="U37" s="186"/>
      <c r="V37" s="181"/>
      <c r="W37" s="181"/>
      <c r="X37" s="186"/>
      <c r="Y37" s="186"/>
      <c r="Z37" s="186"/>
      <c r="AA37" s="186"/>
      <c r="AB37" s="186"/>
      <c r="AC37" s="181"/>
      <c r="AD37" s="181"/>
      <c r="AE37" s="186"/>
      <c r="AF37" s="186"/>
      <c r="AG37" s="186"/>
      <c r="AH37" s="195">
        <f t="shared" si="5"/>
        <v>0</v>
      </c>
      <c r="AI37" s="52"/>
    </row>
    <row r="38" spans="1:39" ht="20.100000000000001" customHeight="1" thickBot="1" x14ac:dyDescent="0.25">
      <c r="A38" s="75"/>
      <c r="B38" s="76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18"/>
      <c r="AI38" s="52"/>
    </row>
    <row r="39" spans="1:39" s="73" customFormat="1" ht="20.100000000000001" customHeight="1" thickBot="1" x14ac:dyDescent="0.3">
      <c r="A39" s="78" t="s">
        <v>4</v>
      </c>
      <c r="B39" s="71"/>
      <c r="C39" s="187">
        <f>C32+C34+C35+C36+C37</f>
        <v>0</v>
      </c>
      <c r="D39" s="187">
        <f t="shared" ref="D39:AG39" si="6">D32+D34+D35+D36+D37</f>
        <v>0</v>
      </c>
      <c r="E39" s="187">
        <f t="shared" si="6"/>
        <v>0</v>
      </c>
      <c r="F39" s="187">
        <f t="shared" si="6"/>
        <v>0</v>
      </c>
      <c r="G39" s="187">
        <f t="shared" si="6"/>
        <v>0</v>
      </c>
      <c r="H39" s="182">
        <f t="shared" si="6"/>
        <v>0</v>
      </c>
      <c r="I39" s="182">
        <f t="shared" si="6"/>
        <v>0</v>
      </c>
      <c r="J39" s="187">
        <f t="shared" si="6"/>
        <v>0</v>
      </c>
      <c r="K39" s="187">
        <f t="shared" si="6"/>
        <v>0</v>
      </c>
      <c r="L39" s="187">
        <f t="shared" si="6"/>
        <v>0</v>
      </c>
      <c r="M39" s="187">
        <f t="shared" si="6"/>
        <v>0</v>
      </c>
      <c r="N39" s="187">
        <f t="shared" si="6"/>
        <v>0</v>
      </c>
      <c r="O39" s="182">
        <f t="shared" si="6"/>
        <v>0</v>
      </c>
      <c r="P39" s="182">
        <f t="shared" si="6"/>
        <v>0</v>
      </c>
      <c r="Q39" s="187">
        <f t="shared" si="6"/>
        <v>0</v>
      </c>
      <c r="R39" s="187">
        <f t="shared" si="6"/>
        <v>0</v>
      </c>
      <c r="S39" s="187">
        <f t="shared" si="6"/>
        <v>0</v>
      </c>
      <c r="T39" s="187">
        <f t="shared" si="6"/>
        <v>0</v>
      </c>
      <c r="U39" s="187">
        <f t="shared" si="6"/>
        <v>0</v>
      </c>
      <c r="V39" s="182">
        <f t="shared" si="6"/>
        <v>0</v>
      </c>
      <c r="W39" s="182">
        <f t="shared" si="6"/>
        <v>0</v>
      </c>
      <c r="X39" s="187">
        <f t="shared" si="6"/>
        <v>0</v>
      </c>
      <c r="Y39" s="187">
        <f t="shared" si="6"/>
        <v>0</v>
      </c>
      <c r="Z39" s="187">
        <f t="shared" si="6"/>
        <v>0</v>
      </c>
      <c r="AA39" s="187">
        <f t="shared" si="6"/>
        <v>0</v>
      </c>
      <c r="AB39" s="187">
        <f t="shared" si="6"/>
        <v>0</v>
      </c>
      <c r="AC39" s="182">
        <f t="shared" si="6"/>
        <v>0</v>
      </c>
      <c r="AD39" s="182">
        <f t="shared" si="6"/>
        <v>0</v>
      </c>
      <c r="AE39" s="187">
        <f t="shared" si="6"/>
        <v>0</v>
      </c>
      <c r="AF39" s="187">
        <f t="shared" si="6"/>
        <v>0</v>
      </c>
      <c r="AG39" s="187">
        <f t="shared" si="6"/>
        <v>0</v>
      </c>
      <c r="AH39" s="211">
        <f>SUM(C39:AG39)</f>
        <v>0</v>
      </c>
      <c r="AI39" s="72"/>
    </row>
    <row r="40" spans="1:39" ht="15" x14ac:dyDescent="0.2">
      <c r="A40" s="52"/>
      <c r="B40" s="52"/>
      <c r="C40" s="52"/>
      <c r="D40" s="52"/>
      <c r="E40" s="52"/>
      <c r="F40" s="52"/>
      <c r="G40" s="58"/>
      <c r="H40" s="58"/>
      <c r="I40" s="58"/>
      <c r="J40" s="58"/>
      <c r="K40" s="52"/>
      <c r="L40" s="52"/>
      <c r="M40" s="52"/>
      <c r="N40" s="58"/>
      <c r="O40" s="58"/>
      <c r="P40" s="58"/>
      <c r="Q40" s="58"/>
      <c r="R40" s="52"/>
      <c r="S40" s="52"/>
      <c r="T40" s="52"/>
      <c r="U40" s="58"/>
      <c r="V40" s="58"/>
      <c r="W40" s="58"/>
      <c r="X40" s="58"/>
      <c r="Y40" s="52"/>
      <c r="Z40" s="52"/>
      <c r="AA40" s="52"/>
      <c r="AB40" s="58"/>
      <c r="AC40" s="58"/>
      <c r="AD40" s="58"/>
      <c r="AE40" s="58"/>
      <c r="AF40" s="52"/>
      <c r="AG40" s="52"/>
      <c r="AH40" s="52"/>
      <c r="AI40" s="52"/>
      <c r="AJ40" s="52"/>
      <c r="AK40" s="52"/>
      <c r="AL40" s="52"/>
      <c r="AM40" s="52"/>
    </row>
    <row r="41" spans="1:39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9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79"/>
      <c r="V42" s="79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9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9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9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9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9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9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MkacupGV26hlzqx3mNRuBXl74Kb4Ek4j+64zLjbSNljMTSQ548zhJvF+RcDn5sBhoOP08weF+J2StVBG81PDTQ==" saltValue="wdooQfd5dvCq+H00Xq9Dkg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62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topLeftCell="A16" zoomScale="70" zoomScaleNormal="70" workbookViewId="0">
      <selection activeCell="AF15" sqref="AF15"/>
    </sheetView>
  </sheetViews>
  <sheetFormatPr baseColWidth="10" defaultColWidth="11.42578125" defaultRowHeight="12.75" x14ac:dyDescent="0.2"/>
  <cols>
    <col min="1" max="1" width="23.42578125" style="32" customWidth="1"/>
    <col min="2" max="22" width="6.7109375" style="32" customWidth="1"/>
    <col min="23" max="23" width="6.7109375" style="59" customWidth="1"/>
    <col min="24" max="32" width="6.7109375" style="32" customWidth="1"/>
    <col min="33" max="34" width="10.7109375" style="32" customWidth="1"/>
    <col min="35" max="16384" width="11.42578125" style="32"/>
  </cols>
  <sheetData>
    <row r="1" spans="1:36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9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6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K2" s="3"/>
      <c r="L2" s="3" t="s">
        <v>22</v>
      </c>
      <c r="M2" s="36"/>
      <c r="N2" s="24" t="s">
        <v>30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9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6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K3" s="40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9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6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6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6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9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112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6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112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6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112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6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112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6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6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  <c r="AJ11" s="52"/>
    </row>
    <row r="12" spans="1:36" ht="15" customHeight="1" x14ac:dyDescent="0.25">
      <c r="A12" s="9" t="s">
        <v>14</v>
      </c>
      <c r="B12" s="8"/>
      <c r="C12" s="183">
        <v>1</v>
      </c>
      <c r="D12" s="171">
        <v>2</v>
      </c>
      <c r="E12" s="178">
        <v>3</v>
      </c>
      <c r="F12" s="171">
        <v>4</v>
      </c>
      <c r="G12" s="171">
        <v>5</v>
      </c>
      <c r="H12" s="183">
        <v>6</v>
      </c>
      <c r="I12" s="183">
        <v>7</v>
      </c>
      <c r="J12" s="183">
        <v>8</v>
      </c>
      <c r="K12" s="183">
        <v>9</v>
      </c>
      <c r="L12" s="178">
        <v>10</v>
      </c>
      <c r="M12" s="178">
        <v>11</v>
      </c>
      <c r="N12" s="256">
        <v>12</v>
      </c>
      <c r="O12" s="256">
        <v>13</v>
      </c>
      <c r="P12" s="183">
        <v>14</v>
      </c>
      <c r="Q12" s="183">
        <v>15</v>
      </c>
      <c r="R12" s="183">
        <v>16</v>
      </c>
      <c r="S12" s="178">
        <v>17</v>
      </c>
      <c r="T12" s="178">
        <v>18</v>
      </c>
      <c r="U12" s="256">
        <v>19</v>
      </c>
      <c r="V12" s="183">
        <v>20</v>
      </c>
      <c r="W12" s="183">
        <v>21</v>
      </c>
      <c r="X12" s="183">
        <v>22</v>
      </c>
      <c r="Y12" s="183">
        <v>23</v>
      </c>
      <c r="Z12" s="178">
        <v>24</v>
      </c>
      <c r="AA12" s="178">
        <v>25</v>
      </c>
      <c r="AB12" s="256">
        <v>26</v>
      </c>
      <c r="AC12" s="183">
        <v>27</v>
      </c>
      <c r="AD12" s="183">
        <v>28</v>
      </c>
      <c r="AE12" s="183">
        <v>29</v>
      </c>
      <c r="AF12" s="183">
        <v>30</v>
      </c>
      <c r="AG12" s="110" t="s">
        <v>13</v>
      </c>
      <c r="AH12" s="52"/>
      <c r="AI12" s="52"/>
    </row>
    <row r="13" spans="1:36" s="53" customFormat="1" ht="15" customHeight="1" x14ac:dyDescent="0.25">
      <c r="A13" s="9" t="s">
        <v>12</v>
      </c>
      <c r="B13" s="8"/>
      <c r="C13" s="188" t="s">
        <v>7</v>
      </c>
      <c r="D13" s="176" t="s">
        <v>6</v>
      </c>
      <c r="E13" s="212" t="s">
        <v>5</v>
      </c>
      <c r="F13" s="176" t="s">
        <v>11</v>
      </c>
      <c r="G13" s="176" t="s">
        <v>10</v>
      </c>
      <c r="H13" s="188" t="s">
        <v>9</v>
      </c>
      <c r="I13" s="188" t="s">
        <v>8</v>
      </c>
      <c r="J13" s="188" t="s">
        <v>7</v>
      </c>
      <c r="K13" s="188" t="s">
        <v>6</v>
      </c>
      <c r="L13" s="212" t="s">
        <v>5</v>
      </c>
      <c r="M13" s="212" t="s">
        <v>11</v>
      </c>
      <c r="N13" s="108" t="s">
        <v>10</v>
      </c>
      <c r="O13" s="108" t="s">
        <v>9</v>
      </c>
      <c r="P13" s="188" t="s">
        <v>8</v>
      </c>
      <c r="Q13" s="188" t="s">
        <v>7</v>
      </c>
      <c r="R13" s="188" t="s">
        <v>6</v>
      </c>
      <c r="S13" s="212" t="s">
        <v>5</v>
      </c>
      <c r="T13" s="212" t="s">
        <v>11</v>
      </c>
      <c r="U13" s="108" t="s">
        <v>10</v>
      </c>
      <c r="V13" s="188" t="s">
        <v>9</v>
      </c>
      <c r="W13" s="188" t="s">
        <v>8</v>
      </c>
      <c r="X13" s="188" t="s">
        <v>7</v>
      </c>
      <c r="Y13" s="188" t="s">
        <v>6</v>
      </c>
      <c r="Z13" s="212" t="s">
        <v>5</v>
      </c>
      <c r="AA13" s="212" t="s">
        <v>11</v>
      </c>
      <c r="AB13" s="108" t="s">
        <v>10</v>
      </c>
      <c r="AC13" s="188" t="s">
        <v>9</v>
      </c>
      <c r="AD13" s="188" t="s">
        <v>8</v>
      </c>
      <c r="AE13" s="188" t="s">
        <v>7</v>
      </c>
      <c r="AF13" s="188" t="s">
        <v>6</v>
      </c>
      <c r="AG13" s="111"/>
      <c r="AH13" s="52"/>
      <c r="AI13" s="52"/>
    </row>
    <row r="14" spans="1:36" s="59" customFormat="1" ht="27.95" customHeight="1" x14ac:dyDescent="0.25">
      <c r="A14" s="54" t="s">
        <v>53</v>
      </c>
      <c r="B14" s="55" t="s">
        <v>3</v>
      </c>
      <c r="C14" s="191"/>
      <c r="D14" s="192"/>
      <c r="E14" s="192"/>
      <c r="F14" s="192"/>
      <c r="G14" s="192"/>
      <c r="H14" s="191"/>
      <c r="I14" s="192"/>
      <c r="J14" s="192"/>
      <c r="K14" s="192"/>
      <c r="L14" s="192"/>
      <c r="M14" s="192"/>
      <c r="N14" s="257"/>
      <c r="O14" s="257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4"/>
      <c r="AH14" s="58"/>
    </row>
    <row r="15" spans="1:36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184"/>
      <c r="D15" s="172"/>
      <c r="E15" s="179"/>
      <c r="F15" s="172"/>
      <c r="G15" s="172"/>
      <c r="H15" s="184"/>
      <c r="I15" s="184"/>
      <c r="J15" s="184"/>
      <c r="K15" s="184"/>
      <c r="L15" s="179"/>
      <c r="M15" s="179"/>
      <c r="N15" s="10"/>
      <c r="O15" s="10"/>
      <c r="P15" s="184"/>
      <c r="Q15" s="184"/>
      <c r="R15" s="184"/>
      <c r="S15" s="179"/>
      <c r="T15" s="179"/>
      <c r="U15" s="10"/>
      <c r="V15" s="184"/>
      <c r="W15" s="184"/>
      <c r="X15" s="184"/>
      <c r="Y15" s="184"/>
      <c r="Z15" s="179"/>
      <c r="AA15" s="179"/>
      <c r="AB15" s="10"/>
      <c r="AC15" s="184"/>
      <c r="AD15" s="184"/>
      <c r="AE15" s="184"/>
      <c r="AF15" s="184"/>
      <c r="AG15" s="195">
        <f t="shared" ref="AG15:AG21" si="0">SUM(C15:AF15)</f>
        <v>0</v>
      </c>
      <c r="AH15" s="52"/>
    </row>
    <row r="16" spans="1:36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184"/>
      <c r="D16" s="172"/>
      <c r="E16" s="179"/>
      <c r="F16" s="172"/>
      <c r="G16" s="172"/>
      <c r="H16" s="184"/>
      <c r="I16" s="184"/>
      <c r="J16" s="184"/>
      <c r="K16" s="184"/>
      <c r="L16" s="179"/>
      <c r="M16" s="179"/>
      <c r="N16" s="10"/>
      <c r="O16" s="10"/>
      <c r="P16" s="184"/>
      <c r="Q16" s="184"/>
      <c r="R16" s="184"/>
      <c r="S16" s="179"/>
      <c r="T16" s="179"/>
      <c r="U16" s="10"/>
      <c r="V16" s="184"/>
      <c r="W16" s="184"/>
      <c r="X16" s="184"/>
      <c r="Y16" s="184"/>
      <c r="Z16" s="179"/>
      <c r="AA16" s="179"/>
      <c r="AB16" s="10"/>
      <c r="AC16" s="184"/>
      <c r="AD16" s="184"/>
      <c r="AE16" s="184"/>
      <c r="AF16" s="184"/>
      <c r="AG16" s="195">
        <f t="shared" si="0"/>
        <v>0</v>
      </c>
      <c r="AH16" s="52"/>
    </row>
    <row r="17" spans="1:35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184"/>
      <c r="D17" s="172"/>
      <c r="E17" s="179"/>
      <c r="F17" s="172"/>
      <c r="G17" s="172"/>
      <c r="H17" s="184"/>
      <c r="I17" s="184"/>
      <c r="J17" s="184"/>
      <c r="K17" s="184"/>
      <c r="L17" s="179"/>
      <c r="M17" s="179"/>
      <c r="N17" s="10"/>
      <c r="O17" s="10"/>
      <c r="P17" s="184"/>
      <c r="Q17" s="184"/>
      <c r="R17" s="184"/>
      <c r="S17" s="179"/>
      <c r="T17" s="179"/>
      <c r="U17" s="10"/>
      <c r="V17" s="184"/>
      <c r="W17" s="184"/>
      <c r="X17" s="184"/>
      <c r="Y17" s="184"/>
      <c r="Z17" s="179"/>
      <c r="AA17" s="179"/>
      <c r="AB17" s="10"/>
      <c r="AC17" s="184"/>
      <c r="AD17" s="184"/>
      <c r="AE17" s="184"/>
      <c r="AF17" s="184"/>
      <c r="AG17" s="195">
        <f t="shared" si="0"/>
        <v>0</v>
      </c>
      <c r="AH17" s="52"/>
    </row>
    <row r="18" spans="1:35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184"/>
      <c r="D18" s="172"/>
      <c r="E18" s="179"/>
      <c r="F18" s="172"/>
      <c r="G18" s="172"/>
      <c r="H18" s="184"/>
      <c r="I18" s="184"/>
      <c r="J18" s="184"/>
      <c r="K18" s="184"/>
      <c r="L18" s="179"/>
      <c r="M18" s="179"/>
      <c r="N18" s="10"/>
      <c r="O18" s="10"/>
      <c r="P18" s="184"/>
      <c r="Q18" s="184"/>
      <c r="R18" s="184"/>
      <c r="S18" s="179"/>
      <c r="T18" s="179"/>
      <c r="U18" s="10"/>
      <c r="V18" s="184"/>
      <c r="W18" s="184"/>
      <c r="X18" s="184"/>
      <c r="Y18" s="184"/>
      <c r="Z18" s="179"/>
      <c r="AA18" s="179"/>
      <c r="AB18" s="10"/>
      <c r="AC18" s="184"/>
      <c r="AD18" s="184"/>
      <c r="AE18" s="184"/>
      <c r="AF18" s="184"/>
      <c r="AG18" s="195">
        <f t="shared" si="0"/>
        <v>0</v>
      </c>
      <c r="AH18" s="52"/>
    </row>
    <row r="19" spans="1:35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184"/>
      <c r="D19" s="172"/>
      <c r="E19" s="179"/>
      <c r="F19" s="172"/>
      <c r="G19" s="172"/>
      <c r="H19" s="184"/>
      <c r="I19" s="184"/>
      <c r="J19" s="184"/>
      <c r="K19" s="184"/>
      <c r="L19" s="179"/>
      <c r="M19" s="179"/>
      <c r="N19" s="10"/>
      <c r="O19" s="10"/>
      <c r="P19" s="184"/>
      <c r="Q19" s="184"/>
      <c r="R19" s="184"/>
      <c r="S19" s="179"/>
      <c r="T19" s="179"/>
      <c r="U19" s="10"/>
      <c r="V19" s="184"/>
      <c r="W19" s="184"/>
      <c r="X19" s="184"/>
      <c r="Y19" s="184"/>
      <c r="Z19" s="179"/>
      <c r="AA19" s="179"/>
      <c r="AB19" s="10"/>
      <c r="AC19" s="184"/>
      <c r="AD19" s="184"/>
      <c r="AE19" s="184"/>
      <c r="AF19" s="184"/>
      <c r="AG19" s="195">
        <f t="shared" si="0"/>
        <v>0</v>
      </c>
      <c r="AH19" s="52"/>
    </row>
    <row r="20" spans="1:35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184"/>
      <c r="D20" s="172"/>
      <c r="E20" s="179"/>
      <c r="F20" s="172"/>
      <c r="G20" s="172"/>
      <c r="H20" s="184"/>
      <c r="I20" s="184"/>
      <c r="J20" s="184"/>
      <c r="K20" s="184"/>
      <c r="L20" s="179"/>
      <c r="M20" s="179"/>
      <c r="N20" s="10"/>
      <c r="O20" s="10"/>
      <c r="P20" s="184"/>
      <c r="Q20" s="184"/>
      <c r="R20" s="184"/>
      <c r="S20" s="179"/>
      <c r="T20" s="179"/>
      <c r="U20" s="10"/>
      <c r="V20" s="184"/>
      <c r="W20" s="184"/>
      <c r="X20" s="184"/>
      <c r="Y20" s="184"/>
      <c r="Z20" s="179"/>
      <c r="AA20" s="179"/>
      <c r="AB20" s="10"/>
      <c r="AC20" s="184"/>
      <c r="AD20" s="184"/>
      <c r="AE20" s="184"/>
      <c r="AF20" s="184"/>
      <c r="AG20" s="195">
        <f t="shared" si="0"/>
        <v>0</v>
      </c>
      <c r="AH20" s="52"/>
    </row>
    <row r="21" spans="1:35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185">
        <f>SUM(C15:C20)</f>
        <v>0</v>
      </c>
      <c r="D21" s="173">
        <f t="shared" ref="D21" si="1">SUM(D15:D20)</f>
        <v>0</v>
      </c>
      <c r="E21" s="180">
        <f t="shared" ref="E21:AF21" si="2">SUM(E15:E20)</f>
        <v>0</v>
      </c>
      <c r="F21" s="173">
        <f t="shared" si="2"/>
        <v>0</v>
      </c>
      <c r="G21" s="173">
        <f t="shared" si="2"/>
        <v>0</v>
      </c>
      <c r="H21" s="185">
        <f t="shared" si="2"/>
        <v>0</v>
      </c>
      <c r="I21" s="185">
        <f t="shared" si="2"/>
        <v>0</v>
      </c>
      <c r="J21" s="185">
        <f t="shared" si="2"/>
        <v>0</v>
      </c>
      <c r="K21" s="185">
        <f t="shared" si="2"/>
        <v>0</v>
      </c>
      <c r="L21" s="180">
        <f t="shared" si="2"/>
        <v>0</v>
      </c>
      <c r="M21" s="180">
        <f t="shared" si="2"/>
        <v>0</v>
      </c>
      <c r="N21" s="11">
        <f t="shared" si="2"/>
        <v>0</v>
      </c>
      <c r="O21" s="11">
        <f t="shared" si="2"/>
        <v>0</v>
      </c>
      <c r="P21" s="185">
        <f t="shared" si="2"/>
        <v>0</v>
      </c>
      <c r="Q21" s="185">
        <f t="shared" si="2"/>
        <v>0</v>
      </c>
      <c r="R21" s="185">
        <f t="shared" si="2"/>
        <v>0</v>
      </c>
      <c r="S21" s="180">
        <f t="shared" si="2"/>
        <v>0</v>
      </c>
      <c r="T21" s="180">
        <f t="shared" si="2"/>
        <v>0</v>
      </c>
      <c r="U21" s="11">
        <f t="shared" si="2"/>
        <v>0</v>
      </c>
      <c r="V21" s="185">
        <f t="shared" si="2"/>
        <v>0</v>
      </c>
      <c r="W21" s="185">
        <f t="shared" si="2"/>
        <v>0</v>
      </c>
      <c r="X21" s="185">
        <f t="shared" si="2"/>
        <v>0</v>
      </c>
      <c r="Y21" s="185">
        <f t="shared" si="2"/>
        <v>0</v>
      </c>
      <c r="Z21" s="180">
        <f t="shared" si="2"/>
        <v>0</v>
      </c>
      <c r="AA21" s="180">
        <f t="shared" si="2"/>
        <v>0</v>
      </c>
      <c r="AB21" s="11">
        <f t="shared" si="2"/>
        <v>0</v>
      </c>
      <c r="AC21" s="185">
        <f t="shared" si="2"/>
        <v>0</v>
      </c>
      <c r="AD21" s="185">
        <f t="shared" si="2"/>
        <v>0</v>
      </c>
      <c r="AE21" s="185">
        <f t="shared" si="2"/>
        <v>0</v>
      </c>
      <c r="AF21" s="185">
        <f t="shared" si="2"/>
        <v>0</v>
      </c>
      <c r="AG21" s="185">
        <f t="shared" si="0"/>
        <v>0</v>
      </c>
      <c r="AH21" s="61"/>
    </row>
    <row r="22" spans="1:35" ht="20.100000000000001" customHeight="1" x14ac:dyDescent="0.25">
      <c r="A22" s="20"/>
      <c r="B22" s="63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64"/>
      <c r="O22" s="64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8"/>
      <c r="AG22" s="215"/>
    </row>
    <row r="23" spans="1:35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86"/>
      <c r="D23" s="174"/>
      <c r="E23" s="181"/>
      <c r="F23" s="174"/>
      <c r="G23" s="174"/>
      <c r="H23" s="186"/>
      <c r="I23" s="186"/>
      <c r="J23" s="186"/>
      <c r="K23" s="186"/>
      <c r="L23" s="181"/>
      <c r="M23" s="181"/>
      <c r="N23" s="8"/>
      <c r="O23" s="8"/>
      <c r="P23" s="186"/>
      <c r="Q23" s="186"/>
      <c r="R23" s="186"/>
      <c r="S23" s="181"/>
      <c r="T23" s="181"/>
      <c r="U23" s="8"/>
      <c r="V23" s="186"/>
      <c r="W23" s="186"/>
      <c r="X23" s="186"/>
      <c r="Y23" s="186"/>
      <c r="Z23" s="181"/>
      <c r="AA23" s="181"/>
      <c r="AB23" s="8"/>
      <c r="AC23" s="186"/>
      <c r="AD23" s="186"/>
      <c r="AE23" s="186"/>
      <c r="AF23" s="186"/>
      <c r="AG23" s="201">
        <f t="shared" ref="AG23:AG29" si="3">SUM(C23:AF23)</f>
        <v>0</v>
      </c>
      <c r="AH23" s="52"/>
    </row>
    <row r="24" spans="1:35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184"/>
      <c r="D24" s="172"/>
      <c r="E24" s="179"/>
      <c r="F24" s="172"/>
      <c r="G24" s="172"/>
      <c r="H24" s="184"/>
      <c r="I24" s="184"/>
      <c r="J24" s="184"/>
      <c r="K24" s="184"/>
      <c r="L24" s="179"/>
      <c r="M24" s="179"/>
      <c r="N24" s="10"/>
      <c r="O24" s="10"/>
      <c r="P24" s="184"/>
      <c r="Q24" s="184"/>
      <c r="R24" s="184"/>
      <c r="S24" s="179"/>
      <c r="T24" s="179"/>
      <c r="U24" s="10"/>
      <c r="V24" s="184"/>
      <c r="W24" s="184"/>
      <c r="X24" s="184"/>
      <c r="Y24" s="184"/>
      <c r="Z24" s="179"/>
      <c r="AA24" s="179"/>
      <c r="AB24" s="10"/>
      <c r="AC24" s="184"/>
      <c r="AD24" s="184"/>
      <c r="AE24" s="184"/>
      <c r="AF24" s="184"/>
      <c r="AG24" s="201">
        <f t="shared" si="3"/>
        <v>0</v>
      </c>
      <c r="AH24" s="52"/>
    </row>
    <row r="25" spans="1:35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184"/>
      <c r="D25" s="172"/>
      <c r="E25" s="179"/>
      <c r="F25" s="172"/>
      <c r="G25" s="172"/>
      <c r="H25" s="184"/>
      <c r="I25" s="184"/>
      <c r="J25" s="184"/>
      <c r="K25" s="184"/>
      <c r="L25" s="179"/>
      <c r="M25" s="179"/>
      <c r="N25" s="10"/>
      <c r="O25" s="10"/>
      <c r="P25" s="184"/>
      <c r="Q25" s="184"/>
      <c r="R25" s="184"/>
      <c r="S25" s="179"/>
      <c r="T25" s="179"/>
      <c r="U25" s="10"/>
      <c r="V25" s="184"/>
      <c r="W25" s="184"/>
      <c r="X25" s="184"/>
      <c r="Y25" s="184"/>
      <c r="Z25" s="179"/>
      <c r="AA25" s="179"/>
      <c r="AB25" s="10"/>
      <c r="AC25" s="184"/>
      <c r="AD25" s="184"/>
      <c r="AE25" s="184"/>
      <c r="AF25" s="184"/>
      <c r="AG25" s="201">
        <f t="shared" si="3"/>
        <v>0</v>
      </c>
      <c r="AH25" s="52"/>
    </row>
    <row r="26" spans="1:35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184"/>
      <c r="D26" s="172"/>
      <c r="E26" s="179"/>
      <c r="F26" s="172"/>
      <c r="G26" s="172"/>
      <c r="H26" s="184"/>
      <c r="I26" s="184"/>
      <c r="J26" s="184"/>
      <c r="K26" s="184"/>
      <c r="L26" s="179"/>
      <c r="M26" s="179"/>
      <c r="N26" s="10"/>
      <c r="O26" s="10"/>
      <c r="P26" s="184"/>
      <c r="Q26" s="184"/>
      <c r="R26" s="184"/>
      <c r="S26" s="179"/>
      <c r="T26" s="179"/>
      <c r="U26" s="10"/>
      <c r="V26" s="184"/>
      <c r="W26" s="184"/>
      <c r="X26" s="184"/>
      <c r="Y26" s="184"/>
      <c r="Z26" s="179"/>
      <c r="AA26" s="179"/>
      <c r="AB26" s="10"/>
      <c r="AC26" s="184"/>
      <c r="AD26" s="184"/>
      <c r="AE26" s="184"/>
      <c r="AF26" s="184"/>
      <c r="AG26" s="201">
        <f t="shared" si="3"/>
        <v>0</v>
      </c>
      <c r="AH26" s="52"/>
    </row>
    <row r="27" spans="1:35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184"/>
      <c r="D27" s="172"/>
      <c r="E27" s="179"/>
      <c r="F27" s="172"/>
      <c r="G27" s="172"/>
      <c r="H27" s="184"/>
      <c r="I27" s="184"/>
      <c r="J27" s="184"/>
      <c r="K27" s="184"/>
      <c r="L27" s="179"/>
      <c r="M27" s="179"/>
      <c r="N27" s="10"/>
      <c r="O27" s="10"/>
      <c r="P27" s="184"/>
      <c r="Q27" s="184"/>
      <c r="R27" s="184"/>
      <c r="S27" s="179"/>
      <c r="T27" s="179"/>
      <c r="U27" s="10"/>
      <c r="V27" s="184"/>
      <c r="W27" s="184"/>
      <c r="X27" s="184"/>
      <c r="Y27" s="184"/>
      <c r="Z27" s="179"/>
      <c r="AA27" s="179"/>
      <c r="AB27" s="10"/>
      <c r="AC27" s="184"/>
      <c r="AD27" s="184"/>
      <c r="AE27" s="184"/>
      <c r="AF27" s="184"/>
      <c r="AG27" s="201">
        <f t="shared" si="3"/>
        <v>0</v>
      </c>
      <c r="AH27" s="52"/>
    </row>
    <row r="28" spans="1:35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84"/>
      <c r="D28" s="174"/>
      <c r="E28" s="181"/>
      <c r="F28" s="174"/>
      <c r="G28" s="174"/>
      <c r="H28" s="186"/>
      <c r="I28" s="186"/>
      <c r="J28" s="186"/>
      <c r="K28" s="184"/>
      <c r="L28" s="181"/>
      <c r="M28" s="181"/>
      <c r="N28" s="10"/>
      <c r="O28" s="10"/>
      <c r="P28" s="186"/>
      <c r="Q28" s="184"/>
      <c r="R28" s="186"/>
      <c r="S28" s="181"/>
      <c r="T28" s="179"/>
      <c r="U28" s="10"/>
      <c r="V28" s="184"/>
      <c r="W28" s="186"/>
      <c r="X28" s="186"/>
      <c r="Y28" s="186"/>
      <c r="Z28" s="179"/>
      <c r="AA28" s="179"/>
      <c r="AB28" s="10"/>
      <c r="AC28" s="184"/>
      <c r="AD28" s="186"/>
      <c r="AE28" s="184"/>
      <c r="AF28" s="184"/>
      <c r="AG28" s="201">
        <f t="shared" si="3"/>
        <v>0</v>
      </c>
      <c r="AH28" s="52"/>
    </row>
    <row r="29" spans="1:35" ht="20.100000000000001" customHeight="1" thickBot="1" x14ac:dyDescent="0.3">
      <c r="A29" s="104">
        <f>IF(B29="","",'Time-sheet start page'!$H$12)</f>
        <v>0</v>
      </c>
      <c r="B29" s="60" t="s">
        <v>52</v>
      </c>
      <c r="C29" s="185">
        <f>SUM(C23:C28)</f>
        <v>0</v>
      </c>
      <c r="D29" s="173">
        <f t="shared" ref="D29" si="4">SUM(D23:D28)</f>
        <v>0</v>
      </c>
      <c r="E29" s="180">
        <f t="shared" ref="E29:AF29" si="5">SUM(E23:E28)</f>
        <v>0</v>
      </c>
      <c r="F29" s="173">
        <f t="shared" si="5"/>
        <v>0</v>
      </c>
      <c r="G29" s="173">
        <f t="shared" si="5"/>
        <v>0</v>
      </c>
      <c r="H29" s="185">
        <f t="shared" si="5"/>
        <v>0</v>
      </c>
      <c r="I29" s="185">
        <f t="shared" si="5"/>
        <v>0</v>
      </c>
      <c r="J29" s="185">
        <f t="shared" si="5"/>
        <v>0</v>
      </c>
      <c r="K29" s="185">
        <f t="shared" si="5"/>
        <v>0</v>
      </c>
      <c r="L29" s="180">
        <f t="shared" si="5"/>
        <v>0</v>
      </c>
      <c r="M29" s="180">
        <f t="shared" si="5"/>
        <v>0</v>
      </c>
      <c r="N29" s="11">
        <f t="shared" si="5"/>
        <v>0</v>
      </c>
      <c r="O29" s="11">
        <f t="shared" si="5"/>
        <v>0</v>
      </c>
      <c r="P29" s="185">
        <f t="shared" si="5"/>
        <v>0</v>
      </c>
      <c r="Q29" s="185">
        <f t="shared" si="5"/>
        <v>0</v>
      </c>
      <c r="R29" s="185">
        <f>SUM(R23:R28)</f>
        <v>0</v>
      </c>
      <c r="S29" s="180">
        <f t="shared" si="5"/>
        <v>0</v>
      </c>
      <c r="T29" s="180">
        <f t="shared" si="5"/>
        <v>0</v>
      </c>
      <c r="U29" s="11">
        <f t="shared" si="5"/>
        <v>0</v>
      </c>
      <c r="V29" s="185">
        <f t="shared" si="5"/>
        <v>0</v>
      </c>
      <c r="W29" s="185">
        <f t="shared" si="5"/>
        <v>0</v>
      </c>
      <c r="X29" s="185">
        <f t="shared" si="5"/>
        <v>0</v>
      </c>
      <c r="Y29" s="185">
        <f t="shared" si="5"/>
        <v>0</v>
      </c>
      <c r="Z29" s="180">
        <f t="shared" si="5"/>
        <v>0</v>
      </c>
      <c r="AA29" s="180">
        <f t="shared" si="5"/>
        <v>0</v>
      </c>
      <c r="AB29" s="11">
        <f t="shared" si="5"/>
        <v>0</v>
      </c>
      <c r="AC29" s="185">
        <f t="shared" si="5"/>
        <v>0</v>
      </c>
      <c r="AD29" s="185">
        <f t="shared" si="5"/>
        <v>0</v>
      </c>
      <c r="AE29" s="185">
        <f t="shared" si="5"/>
        <v>0</v>
      </c>
      <c r="AF29" s="185">
        <f t="shared" si="5"/>
        <v>0</v>
      </c>
      <c r="AG29" s="185">
        <f t="shared" si="3"/>
        <v>0</v>
      </c>
      <c r="AH29" s="52"/>
    </row>
    <row r="30" spans="1:35" s="59" customFormat="1" ht="27.95" customHeight="1" x14ac:dyDescent="0.25">
      <c r="A30" s="66" t="s">
        <v>54</v>
      </c>
      <c r="B30" s="67"/>
      <c r="C30" s="203"/>
      <c r="D30" s="205"/>
      <c r="E30" s="205"/>
      <c r="F30" s="216"/>
      <c r="G30" s="217"/>
      <c r="H30" s="205"/>
      <c r="I30" s="205"/>
      <c r="J30" s="205"/>
      <c r="K30" s="204"/>
      <c r="L30" s="205"/>
      <c r="M30" s="204"/>
      <c r="N30" s="68"/>
      <c r="O30" s="68"/>
      <c r="P30" s="205"/>
      <c r="Q30" s="204"/>
      <c r="R30" s="205"/>
      <c r="S30" s="205"/>
      <c r="T30" s="204"/>
      <c r="U30" s="204"/>
      <c r="V30" s="204"/>
      <c r="W30" s="205"/>
      <c r="X30" s="205"/>
      <c r="Y30" s="205"/>
      <c r="Z30" s="204"/>
      <c r="AA30" s="204"/>
      <c r="AB30" s="204"/>
      <c r="AC30" s="204"/>
      <c r="AD30" s="205"/>
      <c r="AE30" s="204"/>
      <c r="AF30" s="204"/>
      <c r="AG30" s="206"/>
      <c r="AH30" s="58"/>
    </row>
    <row r="31" spans="1:35" ht="19.5" customHeight="1" thickBot="1" x14ac:dyDescent="0.3">
      <c r="A31" s="7" t="s">
        <v>70</v>
      </c>
      <c r="B31" s="22"/>
      <c r="C31" s="184"/>
      <c r="D31" s="174"/>
      <c r="E31" s="181"/>
      <c r="F31" s="174"/>
      <c r="G31" s="174"/>
      <c r="H31" s="186"/>
      <c r="I31" s="186"/>
      <c r="J31" s="186"/>
      <c r="K31" s="184"/>
      <c r="L31" s="181"/>
      <c r="M31" s="179"/>
      <c r="N31" s="10"/>
      <c r="O31" s="10"/>
      <c r="P31" s="186"/>
      <c r="Q31" s="184"/>
      <c r="R31" s="186"/>
      <c r="S31" s="181"/>
      <c r="T31" s="179"/>
      <c r="U31" s="10"/>
      <c r="V31" s="184"/>
      <c r="W31" s="186"/>
      <c r="X31" s="186"/>
      <c r="Y31" s="186"/>
      <c r="Z31" s="179"/>
      <c r="AA31" s="179"/>
      <c r="AB31" s="10"/>
      <c r="AC31" s="184"/>
      <c r="AD31" s="186"/>
      <c r="AE31" s="184"/>
      <c r="AF31" s="184"/>
      <c r="AG31" s="195">
        <f>SUM(C31:AF31)</f>
        <v>0</v>
      </c>
      <c r="AH31" s="52"/>
    </row>
    <row r="32" spans="1:35" s="73" customFormat="1" ht="20.100000000000001" customHeight="1" thickBot="1" x14ac:dyDescent="0.3">
      <c r="A32" s="70" t="s">
        <v>56</v>
      </c>
      <c r="B32" s="71"/>
      <c r="C32" s="187">
        <f>C21+C29+C31</f>
        <v>0</v>
      </c>
      <c r="D32" s="175">
        <f t="shared" ref="D32:AF32" si="6">D21+D29+D31</f>
        <v>0</v>
      </c>
      <c r="E32" s="182">
        <f t="shared" si="6"/>
        <v>0</v>
      </c>
      <c r="F32" s="175">
        <f t="shared" si="6"/>
        <v>0</v>
      </c>
      <c r="G32" s="175">
        <f t="shared" si="6"/>
        <v>0</v>
      </c>
      <c r="H32" s="187">
        <f t="shared" si="6"/>
        <v>0</v>
      </c>
      <c r="I32" s="187">
        <f t="shared" si="6"/>
        <v>0</v>
      </c>
      <c r="J32" s="187">
        <f t="shared" si="6"/>
        <v>0</v>
      </c>
      <c r="K32" s="187">
        <f t="shared" si="6"/>
        <v>0</v>
      </c>
      <c r="L32" s="182">
        <f t="shared" si="6"/>
        <v>0</v>
      </c>
      <c r="M32" s="182">
        <f t="shared" si="6"/>
        <v>0</v>
      </c>
      <c r="N32" s="106">
        <f t="shared" si="6"/>
        <v>0</v>
      </c>
      <c r="O32" s="106">
        <f t="shared" si="6"/>
        <v>0</v>
      </c>
      <c r="P32" s="187">
        <f t="shared" si="6"/>
        <v>0</v>
      </c>
      <c r="Q32" s="187">
        <f t="shared" si="6"/>
        <v>0</v>
      </c>
      <c r="R32" s="187">
        <f t="shared" si="6"/>
        <v>0</v>
      </c>
      <c r="S32" s="182">
        <f t="shared" si="6"/>
        <v>0</v>
      </c>
      <c r="T32" s="182">
        <f t="shared" si="6"/>
        <v>0</v>
      </c>
      <c r="U32" s="106">
        <f t="shared" si="6"/>
        <v>0</v>
      </c>
      <c r="V32" s="187">
        <f t="shared" si="6"/>
        <v>0</v>
      </c>
      <c r="W32" s="187">
        <f t="shared" si="6"/>
        <v>0</v>
      </c>
      <c r="X32" s="187">
        <f t="shared" si="6"/>
        <v>0</v>
      </c>
      <c r="Y32" s="187">
        <f t="shared" si="6"/>
        <v>0</v>
      </c>
      <c r="Z32" s="182">
        <f t="shared" si="6"/>
        <v>0</v>
      </c>
      <c r="AA32" s="182">
        <f t="shared" si="6"/>
        <v>0</v>
      </c>
      <c r="AB32" s="106">
        <f t="shared" si="6"/>
        <v>0</v>
      </c>
      <c r="AC32" s="187">
        <f t="shared" si="6"/>
        <v>0</v>
      </c>
      <c r="AD32" s="187">
        <f t="shared" si="6"/>
        <v>0</v>
      </c>
      <c r="AE32" s="187">
        <f t="shared" si="6"/>
        <v>0</v>
      </c>
      <c r="AF32" s="187">
        <f t="shared" si="6"/>
        <v>0</v>
      </c>
      <c r="AG32" s="211">
        <f>SUM(C32:AF32)</f>
        <v>0</v>
      </c>
      <c r="AH32" s="72"/>
      <c r="AI32" s="72"/>
    </row>
    <row r="33" spans="1:35" ht="27.95" customHeight="1" x14ac:dyDescent="0.25">
      <c r="A33" s="54" t="s">
        <v>55</v>
      </c>
      <c r="B33" s="7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68"/>
      <c r="O33" s="68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6"/>
      <c r="AH33" s="52"/>
    </row>
    <row r="34" spans="1:35" ht="20.100000000000001" customHeight="1" x14ac:dyDescent="0.25">
      <c r="A34" s="7" t="s">
        <v>49</v>
      </c>
      <c r="B34" s="9"/>
      <c r="C34" s="186"/>
      <c r="D34" s="174"/>
      <c r="E34" s="181"/>
      <c r="F34" s="174"/>
      <c r="G34" s="174"/>
      <c r="H34" s="186"/>
      <c r="I34" s="186"/>
      <c r="J34" s="186"/>
      <c r="K34" s="186"/>
      <c r="L34" s="181"/>
      <c r="M34" s="181"/>
      <c r="N34" s="8"/>
      <c r="O34" s="8"/>
      <c r="P34" s="186"/>
      <c r="Q34" s="186"/>
      <c r="R34" s="186"/>
      <c r="S34" s="181"/>
      <c r="T34" s="181"/>
      <c r="U34" s="8"/>
      <c r="V34" s="186"/>
      <c r="W34" s="186"/>
      <c r="X34" s="186"/>
      <c r="Y34" s="186"/>
      <c r="Z34" s="181"/>
      <c r="AA34" s="181"/>
      <c r="AB34" s="8"/>
      <c r="AC34" s="186"/>
      <c r="AD34" s="186"/>
      <c r="AE34" s="186"/>
      <c r="AF34" s="186"/>
      <c r="AG34" s="195">
        <f>SUM(C34:AF34)</f>
        <v>0</v>
      </c>
      <c r="AH34" s="52"/>
    </row>
    <row r="35" spans="1:35" ht="20.100000000000001" customHeight="1" x14ac:dyDescent="0.25">
      <c r="A35" s="7" t="s">
        <v>50</v>
      </c>
      <c r="B35" s="9"/>
      <c r="C35" s="186"/>
      <c r="D35" s="174"/>
      <c r="E35" s="181"/>
      <c r="F35" s="174"/>
      <c r="G35" s="174"/>
      <c r="H35" s="186"/>
      <c r="I35" s="186"/>
      <c r="J35" s="186"/>
      <c r="K35" s="186"/>
      <c r="L35" s="181"/>
      <c r="M35" s="181"/>
      <c r="N35" s="8"/>
      <c r="O35" s="8"/>
      <c r="P35" s="186"/>
      <c r="Q35" s="186"/>
      <c r="R35" s="186"/>
      <c r="S35" s="181"/>
      <c r="T35" s="181"/>
      <c r="U35" s="8"/>
      <c r="V35" s="186"/>
      <c r="W35" s="186"/>
      <c r="X35" s="186"/>
      <c r="Y35" s="186"/>
      <c r="Z35" s="181"/>
      <c r="AA35" s="181"/>
      <c r="AB35" s="8"/>
      <c r="AC35" s="186"/>
      <c r="AD35" s="186"/>
      <c r="AE35" s="186"/>
      <c r="AF35" s="186"/>
      <c r="AG35" s="195">
        <f>SUM(C35:AF35)</f>
        <v>0</v>
      </c>
      <c r="AH35" s="52"/>
    </row>
    <row r="36" spans="1:35" ht="20.100000000000001" customHeight="1" x14ac:dyDescent="0.25">
      <c r="A36" s="7" t="s">
        <v>51</v>
      </c>
      <c r="B36" s="9"/>
      <c r="C36" s="186"/>
      <c r="D36" s="174"/>
      <c r="E36" s="181"/>
      <c r="F36" s="174"/>
      <c r="G36" s="174"/>
      <c r="H36" s="186"/>
      <c r="I36" s="186"/>
      <c r="J36" s="186"/>
      <c r="K36" s="186"/>
      <c r="L36" s="181"/>
      <c r="M36" s="181"/>
      <c r="N36" s="8"/>
      <c r="O36" s="8"/>
      <c r="P36" s="186"/>
      <c r="Q36" s="186"/>
      <c r="R36" s="186"/>
      <c r="S36" s="181"/>
      <c r="T36" s="181"/>
      <c r="U36" s="8"/>
      <c r="V36" s="186"/>
      <c r="W36" s="186"/>
      <c r="X36" s="186"/>
      <c r="Y36" s="186"/>
      <c r="Z36" s="181"/>
      <c r="AA36" s="181"/>
      <c r="AB36" s="8"/>
      <c r="AC36" s="186"/>
      <c r="AD36" s="186"/>
      <c r="AE36" s="186"/>
      <c r="AF36" s="186"/>
      <c r="AG36" s="195">
        <f>SUM(C36:AF36)</f>
        <v>0</v>
      </c>
      <c r="AH36" s="52"/>
    </row>
    <row r="37" spans="1:35" ht="20.100000000000001" customHeight="1" x14ac:dyDescent="0.25">
      <c r="A37" s="7" t="s">
        <v>39</v>
      </c>
      <c r="B37" s="9"/>
      <c r="C37" s="186"/>
      <c r="D37" s="174"/>
      <c r="E37" s="181"/>
      <c r="F37" s="174"/>
      <c r="G37" s="174"/>
      <c r="H37" s="186"/>
      <c r="I37" s="186"/>
      <c r="J37" s="186"/>
      <c r="K37" s="186"/>
      <c r="L37" s="181"/>
      <c r="M37" s="181"/>
      <c r="N37" s="8"/>
      <c r="O37" s="8"/>
      <c r="P37" s="186"/>
      <c r="Q37" s="186"/>
      <c r="R37" s="186"/>
      <c r="S37" s="181"/>
      <c r="T37" s="181"/>
      <c r="U37" s="8"/>
      <c r="V37" s="186"/>
      <c r="W37" s="186"/>
      <c r="X37" s="186"/>
      <c r="Y37" s="186"/>
      <c r="Z37" s="181"/>
      <c r="AA37" s="181"/>
      <c r="AB37" s="8"/>
      <c r="AC37" s="186"/>
      <c r="AD37" s="186"/>
      <c r="AE37" s="186"/>
      <c r="AF37" s="186"/>
      <c r="AG37" s="195">
        <f>SUM(C37:AF37)</f>
        <v>0</v>
      </c>
      <c r="AH37" s="52"/>
    </row>
    <row r="38" spans="1:35" ht="20.100000000000001" customHeight="1" thickBot="1" x14ac:dyDescent="0.25">
      <c r="A38" s="75"/>
      <c r="B38" s="76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51"/>
      <c r="O38" s="51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18"/>
      <c r="AH38" s="52"/>
    </row>
    <row r="39" spans="1:35" s="73" customFormat="1" ht="20.100000000000001" customHeight="1" thickBot="1" x14ac:dyDescent="0.3">
      <c r="A39" s="78" t="s">
        <v>4</v>
      </c>
      <c r="B39" s="71"/>
      <c r="C39" s="187">
        <f>C32+C34+C35+C36+C37</f>
        <v>0</v>
      </c>
      <c r="D39" s="175">
        <f t="shared" ref="D39:AF39" si="7">D32+D34+D35+D36+D37</f>
        <v>0</v>
      </c>
      <c r="E39" s="182">
        <f t="shared" si="7"/>
        <v>0</v>
      </c>
      <c r="F39" s="175">
        <f t="shared" si="7"/>
        <v>0</v>
      </c>
      <c r="G39" s="175">
        <f t="shared" si="7"/>
        <v>0</v>
      </c>
      <c r="H39" s="187">
        <f t="shared" si="7"/>
        <v>0</v>
      </c>
      <c r="I39" s="187">
        <f t="shared" si="7"/>
        <v>0</v>
      </c>
      <c r="J39" s="187">
        <f t="shared" si="7"/>
        <v>0</v>
      </c>
      <c r="K39" s="187">
        <f t="shared" si="7"/>
        <v>0</v>
      </c>
      <c r="L39" s="182">
        <f t="shared" si="7"/>
        <v>0</v>
      </c>
      <c r="M39" s="182">
        <f t="shared" si="7"/>
        <v>0</v>
      </c>
      <c r="N39" s="106">
        <f t="shared" si="7"/>
        <v>0</v>
      </c>
      <c r="O39" s="106">
        <f t="shared" si="7"/>
        <v>0</v>
      </c>
      <c r="P39" s="187">
        <f t="shared" si="7"/>
        <v>0</v>
      </c>
      <c r="Q39" s="187">
        <f t="shared" si="7"/>
        <v>0</v>
      </c>
      <c r="R39" s="187">
        <f t="shared" si="7"/>
        <v>0</v>
      </c>
      <c r="S39" s="182">
        <f t="shared" si="7"/>
        <v>0</v>
      </c>
      <c r="T39" s="182">
        <f t="shared" si="7"/>
        <v>0</v>
      </c>
      <c r="U39" s="106">
        <f t="shared" si="7"/>
        <v>0</v>
      </c>
      <c r="V39" s="187">
        <f t="shared" si="7"/>
        <v>0</v>
      </c>
      <c r="W39" s="187">
        <f t="shared" si="7"/>
        <v>0</v>
      </c>
      <c r="X39" s="187">
        <f t="shared" si="7"/>
        <v>0</v>
      </c>
      <c r="Y39" s="187">
        <f t="shared" si="7"/>
        <v>0</v>
      </c>
      <c r="Z39" s="182">
        <f t="shared" si="7"/>
        <v>0</v>
      </c>
      <c r="AA39" s="182">
        <f t="shared" si="7"/>
        <v>0</v>
      </c>
      <c r="AB39" s="106">
        <f t="shared" si="7"/>
        <v>0</v>
      </c>
      <c r="AC39" s="187">
        <f t="shared" si="7"/>
        <v>0</v>
      </c>
      <c r="AD39" s="187">
        <f t="shared" si="7"/>
        <v>0</v>
      </c>
      <c r="AE39" s="187">
        <f t="shared" si="7"/>
        <v>0</v>
      </c>
      <c r="AF39" s="187">
        <f t="shared" si="7"/>
        <v>0</v>
      </c>
      <c r="AG39" s="211">
        <f>SUM(C39:AF39)</f>
        <v>0</v>
      </c>
      <c r="AH39" s="72"/>
    </row>
    <row r="40" spans="1:35" x14ac:dyDescent="0.2">
      <c r="Y40" s="59"/>
      <c r="Z40" s="59"/>
      <c r="AA40" s="59"/>
      <c r="AB40" s="59"/>
      <c r="AC40" s="59"/>
      <c r="AD40" s="59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W50" s="32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6umjdyUpr0qvK59pQ/qL89r1J9JyWSfaiB4lD0XRhsFHXpvAJQAxYeLUZX6fmfsBQhXWQaFWwFwQBdU7izhmfg==" saltValue="4cFEUiN+zApOTm/WARFaMg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62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0"/>
  <sheetViews>
    <sheetView topLeftCell="A10" zoomScale="70" zoomScaleNormal="70" workbookViewId="0">
      <selection activeCell="AG16" sqref="AG16"/>
    </sheetView>
  </sheetViews>
  <sheetFormatPr baseColWidth="10" defaultColWidth="11.42578125" defaultRowHeight="12.75" x14ac:dyDescent="0.2"/>
  <cols>
    <col min="1" max="1" width="23.42578125" style="32" customWidth="1"/>
    <col min="2" max="33" width="6.7109375" style="32" customWidth="1"/>
    <col min="34" max="34" width="10.7109375" style="32" customWidth="1"/>
    <col min="35" max="16384" width="11.42578125" style="32"/>
  </cols>
  <sheetData>
    <row r="1" spans="1:35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5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68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5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5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5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5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5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5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5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5" ht="27" customHeight="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2"/>
    </row>
    <row r="11" spans="1:35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</row>
    <row r="12" spans="1:35" ht="15" customHeight="1" x14ac:dyDescent="0.25">
      <c r="A12" s="9" t="s">
        <v>14</v>
      </c>
      <c r="B12" s="8"/>
      <c r="C12" s="171">
        <v>1</v>
      </c>
      <c r="D12" s="178">
        <v>2</v>
      </c>
      <c r="E12" s="256">
        <v>3</v>
      </c>
      <c r="F12" s="183">
        <v>4</v>
      </c>
      <c r="G12" s="183">
        <v>5</v>
      </c>
      <c r="H12" s="183">
        <v>6</v>
      </c>
      <c r="I12" s="183">
        <v>7</v>
      </c>
      <c r="J12" s="178">
        <v>8</v>
      </c>
      <c r="K12" s="178">
        <v>9</v>
      </c>
      <c r="L12" s="256">
        <v>10</v>
      </c>
      <c r="M12" s="183">
        <v>11</v>
      </c>
      <c r="N12" s="183">
        <v>12</v>
      </c>
      <c r="O12" s="171">
        <v>13</v>
      </c>
      <c r="P12" s="256">
        <v>14</v>
      </c>
      <c r="Q12" s="178">
        <v>15</v>
      </c>
      <c r="R12" s="178">
        <v>16</v>
      </c>
      <c r="S12" s="256">
        <v>17</v>
      </c>
      <c r="T12" s="256">
        <v>18</v>
      </c>
      <c r="U12" s="256">
        <v>19</v>
      </c>
      <c r="V12" s="256">
        <v>20</v>
      </c>
      <c r="W12" s="256">
        <v>21</v>
      </c>
      <c r="X12" s="178">
        <v>22</v>
      </c>
      <c r="Y12" s="171">
        <v>23</v>
      </c>
      <c r="Z12" s="171">
        <v>24</v>
      </c>
      <c r="AA12" s="256">
        <v>25</v>
      </c>
      <c r="AB12" s="256">
        <v>26</v>
      </c>
      <c r="AC12" s="256">
        <v>27</v>
      </c>
      <c r="AD12" s="256">
        <v>28</v>
      </c>
      <c r="AE12" s="178">
        <v>29</v>
      </c>
      <c r="AF12" s="178">
        <v>30</v>
      </c>
      <c r="AG12" s="256">
        <v>31</v>
      </c>
      <c r="AH12" s="7" t="s">
        <v>13</v>
      </c>
      <c r="AI12" s="52"/>
    </row>
    <row r="13" spans="1:35" s="53" customFormat="1" ht="15" customHeight="1" x14ac:dyDescent="0.25">
      <c r="A13" s="9" t="s">
        <v>12</v>
      </c>
      <c r="B13" s="8"/>
      <c r="C13" s="176" t="s">
        <v>5</v>
      </c>
      <c r="D13" s="212" t="s">
        <v>11</v>
      </c>
      <c r="E13" s="108" t="s">
        <v>10</v>
      </c>
      <c r="F13" s="108" t="s">
        <v>9</v>
      </c>
      <c r="G13" s="108" t="s">
        <v>8</v>
      </c>
      <c r="H13" s="108" t="s">
        <v>7</v>
      </c>
      <c r="I13" s="108" t="s">
        <v>6</v>
      </c>
      <c r="J13" s="212" t="s">
        <v>5</v>
      </c>
      <c r="K13" s="212" t="s">
        <v>11</v>
      </c>
      <c r="L13" s="108" t="s">
        <v>10</v>
      </c>
      <c r="M13" s="108" t="s">
        <v>9</v>
      </c>
      <c r="N13" s="108" t="s">
        <v>8</v>
      </c>
      <c r="O13" s="176" t="s">
        <v>7</v>
      </c>
      <c r="P13" s="108" t="s">
        <v>6</v>
      </c>
      <c r="Q13" s="212" t="s">
        <v>5</v>
      </c>
      <c r="R13" s="212" t="s">
        <v>11</v>
      </c>
      <c r="S13" s="108" t="s">
        <v>10</v>
      </c>
      <c r="T13" s="108" t="s">
        <v>9</v>
      </c>
      <c r="U13" s="108" t="s">
        <v>8</v>
      </c>
      <c r="V13" s="108" t="s">
        <v>7</v>
      </c>
      <c r="W13" s="108" t="s">
        <v>6</v>
      </c>
      <c r="X13" s="212" t="s">
        <v>5</v>
      </c>
      <c r="Y13" s="176" t="s">
        <v>11</v>
      </c>
      <c r="Z13" s="176" t="s">
        <v>10</v>
      </c>
      <c r="AA13" s="108" t="s">
        <v>9</v>
      </c>
      <c r="AB13" s="108" t="s">
        <v>8</v>
      </c>
      <c r="AC13" s="108" t="s">
        <v>7</v>
      </c>
      <c r="AD13" s="108" t="s">
        <v>6</v>
      </c>
      <c r="AE13" s="212" t="s">
        <v>5</v>
      </c>
      <c r="AF13" s="212" t="s">
        <v>11</v>
      </c>
      <c r="AG13" s="108" t="s">
        <v>10</v>
      </c>
      <c r="AH13" s="109"/>
      <c r="AI13" s="52"/>
    </row>
    <row r="14" spans="1:35" s="59" customFormat="1" ht="27.95" customHeight="1" x14ac:dyDescent="0.25">
      <c r="A14" s="54" t="s">
        <v>53</v>
      </c>
      <c r="B14" s="55" t="s">
        <v>3</v>
      </c>
      <c r="C14" s="56"/>
      <c r="D14" s="192"/>
      <c r="E14" s="192"/>
      <c r="F14" s="192"/>
      <c r="G14" s="192"/>
      <c r="H14" s="192"/>
      <c r="I14" s="192"/>
      <c r="J14" s="192"/>
      <c r="K14" s="192"/>
      <c r="L14" s="257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257"/>
      <c r="AH14" s="194"/>
      <c r="AI14" s="58"/>
    </row>
    <row r="15" spans="1:35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172"/>
      <c r="D15" s="179"/>
      <c r="E15" s="10"/>
      <c r="F15" s="184"/>
      <c r="G15" s="184"/>
      <c r="H15" s="184"/>
      <c r="I15" s="184"/>
      <c r="J15" s="179"/>
      <c r="K15" s="179"/>
      <c r="L15" s="10"/>
      <c r="M15" s="184"/>
      <c r="N15" s="184"/>
      <c r="O15" s="172"/>
      <c r="P15" s="184"/>
      <c r="Q15" s="179"/>
      <c r="R15" s="179"/>
      <c r="S15" s="184"/>
      <c r="T15" s="184"/>
      <c r="U15" s="184"/>
      <c r="V15" s="184"/>
      <c r="W15" s="10"/>
      <c r="X15" s="179"/>
      <c r="Y15" s="172"/>
      <c r="Z15" s="172"/>
      <c r="AA15" s="184"/>
      <c r="AB15" s="184"/>
      <c r="AC15" s="184"/>
      <c r="AD15" s="184"/>
      <c r="AE15" s="179"/>
      <c r="AF15" s="179"/>
      <c r="AG15" s="10"/>
      <c r="AH15" s="102">
        <f t="shared" ref="AH15:AH21" si="0">SUM(C15:AG15)</f>
        <v>0</v>
      </c>
      <c r="AI15" s="52"/>
    </row>
    <row r="16" spans="1:35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172"/>
      <c r="D16" s="179"/>
      <c r="E16" s="10"/>
      <c r="F16" s="184"/>
      <c r="G16" s="184"/>
      <c r="H16" s="184"/>
      <c r="I16" s="184"/>
      <c r="J16" s="179"/>
      <c r="K16" s="179"/>
      <c r="L16" s="10"/>
      <c r="M16" s="184"/>
      <c r="N16" s="184"/>
      <c r="O16" s="172"/>
      <c r="P16" s="184"/>
      <c r="Q16" s="179"/>
      <c r="R16" s="179"/>
      <c r="S16" s="184"/>
      <c r="T16" s="184"/>
      <c r="U16" s="184"/>
      <c r="V16" s="184"/>
      <c r="W16" s="10"/>
      <c r="X16" s="179"/>
      <c r="Y16" s="172"/>
      <c r="Z16" s="172"/>
      <c r="AA16" s="184"/>
      <c r="AB16" s="184"/>
      <c r="AC16" s="184"/>
      <c r="AD16" s="184"/>
      <c r="AE16" s="179"/>
      <c r="AF16" s="179"/>
      <c r="AG16" s="10"/>
      <c r="AH16" s="102">
        <f t="shared" si="0"/>
        <v>0</v>
      </c>
      <c r="AI16" s="52"/>
    </row>
    <row r="17" spans="1:36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172"/>
      <c r="D17" s="179"/>
      <c r="E17" s="10"/>
      <c r="F17" s="184"/>
      <c r="G17" s="184"/>
      <c r="H17" s="184"/>
      <c r="I17" s="184"/>
      <c r="J17" s="179"/>
      <c r="K17" s="179"/>
      <c r="L17" s="10"/>
      <c r="M17" s="184"/>
      <c r="N17" s="184"/>
      <c r="O17" s="172"/>
      <c r="P17" s="184"/>
      <c r="Q17" s="179"/>
      <c r="R17" s="179"/>
      <c r="S17" s="184"/>
      <c r="T17" s="184"/>
      <c r="U17" s="184"/>
      <c r="V17" s="184"/>
      <c r="W17" s="10"/>
      <c r="X17" s="179"/>
      <c r="Y17" s="172"/>
      <c r="Z17" s="172"/>
      <c r="AA17" s="184"/>
      <c r="AB17" s="184"/>
      <c r="AC17" s="184"/>
      <c r="AD17" s="184"/>
      <c r="AE17" s="179"/>
      <c r="AF17" s="179"/>
      <c r="AG17" s="10"/>
      <c r="AH17" s="102">
        <f t="shared" si="0"/>
        <v>0</v>
      </c>
      <c r="AI17" s="52"/>
    </row>
    <row r="18" spans="1:36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172"/>
      <c r="D18" s="179"/>
      <c r="E18" s="10"/>
      <c r="F18" s="184"/>
      <c r="G18" s="184"/>
      <c r="H18" s="184"/>
      <c r="I18" s="184"/>
      <c r="J18" s="179"/>
      <c r="K18" s="179"/>
      <c r="L18" s="10"/>
      <c r="M18" s="184"/>
      <c r="N18" s="184"/>
      <c r="O18" s="172"/>
      <c r="P18" s="184"/>
      <c r="Q18" s="179"/>
      <c r="R18" s="179"/>
      <c r="S18" s="184"/>
      <c r="T18" s="184"/>
      <c r="U18" s="184"/>
      <c r="V18" s="184"/>
      <c r="W18" s="10"/>
      <c r="X18" s="179"/>
      <c r="Y18" s="172"/>
      <c r="Z18" s="172"/>
      <c r="AA18" s="184"/>
      <c r="AB18" s="184"/>
      <c r="AC18" s="184"/>
      <c r="AD18" s="184"/>
      <c r="AE18" s="179"/>
      <c r="AF18" s="179"/>
      <c r="AG18" s="10"/>
      <c r="AH18" s="102">
        <f t="shared" si="0"/>
        <v>0</v>
      </c>
      <c r="AI18" s="52"/>
    </row>
    <row r="19" spans="1:36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172"/>
      <c r="D19" s="179"/>
      <c r="E19" s="10"/>
      <c r="F19" s="184"/>
      <c r="G19" s="184"/>
      <c r="H19" s="184"/>
      <c r="I19" s="184"/>
      <c r="J19" s="179"/>
      <c r="K19" s="179"/>
      <c r="L19" s="10"/>
      <c r="M19" s="184"/>
      <c r="N19" s="184"/>
      <c r="O19" s="172"/>
      <c r="P19" s="184"/>
      <c r="Q19" s="179"/>
      <c r="R19" s="179"/>
      <c r="S19" s="184"/>
      <c r="T19" s="184"/>
      <c r="U19" s="184"/>
      <c r="V19" s="184"/>
      <c r="W19" s="10"/>
      <c r="X19" s="179"/>
      <c r="Y19" s="172"/>
      <c r="Z19" s="172"/>
      <c r="AA19" s="184"/>
      <c r="AB19" s="184"/>
      <c r="AC19" s="184"/>
      <c r="AD19" s="184"/>
      <c r="AE19" s="179"/>
      <c r="AF19" s="179"/>
      <c r="AG19" s="10"/>
      <c r="AH19" s="102">
        <f t="shared" si="0"/>
        <v>0</v>
      </c>
      <c r="AI19" s="52"/>
    </row>
    <row r="20" spans="1:36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172"/>
      <c r="D20" s="179"/>
      <c r="E20" s="10"/>
      <c r="F20" s="184"/>
      <c r="G20" s="184"/>
      <c r="H20" s="184"/>
      <c r="I20" s="184"/>
      <c r="J20" s="179"/>
      <c r="K20" s="179"/>
      <c r="L20" s="10"/>
      <c r="M20" s="184"/>
      <c r="N20" s="184"/>
      <c r="O20" s="172"/>
      <c r="P20" s="184"/>
      <c r="Q20" s="179"/>
      <c r="R20" s="179"/>
      <c r="S20" s="184"/>
      <c r="T20" s="184"/>
      <c r="U20" s="184"/>
      <c r="V20" s="184"/>
      <c r="W20" s="10"/>
      <c r="X20" s="179"/>
      <c r="Y20" s="172"/>
      <c r="Z20" s="172"/>
      <c r="AA20" s="184"/>
      <c r="AB20" s="184"/>
      <c r="AC20" s="184"/>
      <c r="AD20" s="184"/>
      <c r="AE20" s="179"/>
      <c r="AF20" s="179"/>
      <c r="AG20" s="10"/>
      <c r="AH20" s="102">
        <f t="shared" si="0"/>
        <v>0</v>
      </c>
      <c r="AI20" s="52"/>
    </row>
    <row r="21" spans="1:36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173">
        <f>SUM(C15:C20)</f>
        <v>0</v>
      </c>
      <c r="D21" s="180">
        <f>SUM(D15:D20)</f>
        <v>0</v>
      </c>
      <c r="E21" s="11">
        <f t="shared" ref="E21:AG21" si="1">SUM(E15:E20)</f>
        <v>0</v>
      </c>
      <c r="F21" s="185">
        <f t="shared" si="1"/>
        <v>0</v>
      </c>
      <c r="G21" s="185">
        <f t="shared" si="1"/>
        <v>0</v>
      </c>
      <c r="H21" s="185">
        <f t="shared" si="1"/>
        <v>0</v>
      </c>
      <c r="I21" s="185">
        <f t="shared" si="1"/>
        <v>0</v>
      </c>
      <c r="J21" s="180">
        <f t="shared" si="1"/>
        <v>0</v>
      </c>
      <c r="K21" s="180">
        <f t="shared" si="1"/>
        <v>0</v>
      </c>
      <c r="L21" s="11">
        <f t="shared" si="1"/>
        <v>0</v>
      </c>
      <c r="M21" s="185">
        <f t="shared" si="1"/>
        <v>0</v>
      </c>
      <c r="N21" s="185">
        <f t="shared" si="1"/>
        <v>0</v>
      </c>
      <c r="O21" s="173">
        <f t="shared" si="1"/>
        <v>0</v>
      </c>
      <c r="P21" s="185">
        <f t="shared" si="1"/>
        <v>0</v>
      </c>
      <c r="Q21" s="180">
        <f t="shared" si="1"/>
        <v>0</v>
      </c>
      <c r="R21" s="180">
        <f t="shared" si="1"/>
        <v>0</v>
      </c>
      <c r="S21" s="185">
        <f t="shared" si="1"/>
        <v>0</v>
      </c>
      <c r="T21" s="185">
        <f t="shared" si="1"/>
        <v>0</v>
      </c>
      <c r="U21" s="185">
        <f t="shared" si="1"/>
        <v>0</v>
      </c>
      <c r="V21" s="185">
        <f t="shared" si="1"/>
        <v>0</v>
      </c>
      <c r="W21" s="11">
        <f t="shared" si="1"/>
        <v>0</v>
      </c>
      <c r="X21" s="180">
        <f t="shared" si="1"/>
        <v>0</v>
      </c>
      <c r="Y21" s="173">
        <f t="shared" si="1"/>
        <v>0</v>
      </c>
      <c r="Z21" s="173">
        <f t="shared" si="1"/>
        <v>0</v>
      </c>
      <c r="AA21" s="185">
        <f t="shared" si="1"/>
        <v>0</v>
      </c>
      <c r="AB21" s="185">
        <f t="shared" si="1"/>
        <v>0</v>
      </c>
      <c r="AC21" s="185">
        <f t="shared" si="1"/>
        <v>0</v>
      </c>
      <c r="AD21" s="185">
        <f t="shared" si="1"/>
        <v>0</v>
      </c>
      <c r="AE21" s="180">
        <f t="shared" si="1"/>
        <v>0</v>
      </c>
      <c r="AF21" s="180">
        <f t="shared" si="1"/>
        <v>0</v>
      </c>
      <c r="AG21" s="11">
        <f t="shared" si="1"/>
        <v>0</v>
      </c>
      <c r="AH21" s="11">
        <f t="shared" si="0"/>
        <v>0</v>
      </c>
      <c r="AI21" s="61"/>
    </row>
    <row r="22" spans="1:36" ht="20.100000000000001" customHeight="1" x14ac:dyDescent="0.25">
      <c r="A22" s="20"/>
      <c r="B22" s="63"/>
      <c r="C22" s="64"/>
      <c r="D22" s="197"/>
      <c r="E22" s="197"/>
      <c r="F22" s="197"/>
      <c r="G22" s="197"/>
      <c r="H22" s="197"/>
      <c r="I22" s="197"/>
      <c r="J22" s="197"/>
      <c r="K22" s="197"/>
      <c r="L22" s="64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64"/>
      <c r="X22" s="197"/>
      <c r="Y22" s="197"/>
      <c r="Z22" s="197"/>
      <c r="AA22" s="197"/>
      <c r="AB22" s="197"/>
      <c r="AC22" s="197"/>
      <c r="AD22" s="197"/>
      <c r="AE22" s="198"/>
      <c r="AF22" s="213"/>
      <c r="AG22" s="64"/>
      <c r="AH22" s="65"/>
    </row>
    <row r="23" spans="1:36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74"/>
      <c r="D23" s="181"/>
      <c r="E23" s="8"/>
      <c r="F23" s="186"/>
      <c r="G23" s="186"/>
      <c r="H23" s="186"/>
      <c r="I23" s="186"/>
      <c r="J23" s="181"/>
      <c r="K23" s="181"/>
      <c r="L23" s="8"/>
      <c r="M23" s="186"/>
      <c r="N23" s="186"/>
      <c r="O23" s="174"/>
      <c r="P23" s="186"/>
      <c r="Q23" s="181"/>
      <c r="R23" s="181"/>
      <c r="S23" s="186"/>
      <c r="T23" s="186"/>
      <c r="U23" s="186"/>
      <c r="V23" s="186"/>
      <c r="W23" s="8"/>
      <c r="X23" s="181"/>
      <c r="Y23" s="174"/>
      <c r="Z23" s="174"/>
      <c r="AA23" s="186"/>
      <c r="AB23" s="186"/>
      <c r="AC23" s="186"/>
      <c r="AD23" s="186"/>
      <c r="AE23" s="181"/>
      <c r="AF23" s="181"/>
      <c r="AG23" s="8"/>
      <c r="AH23" s="101">
        <f>SUM(C23:AG23)</f>
        <v>0</v>
      </c>
      <c r="AI23" s="52"/>
    </row>
    <row r="24" spans="1:36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172"/>
      <c r="D24" s="179"/>
      <c r="E24" s="10"/>
      <c r="F24" s="184"/>
      <c r="G24" s="184"/>
      <c r="H24" s="184"/>
      <c r="I24" s="184"/>
      <c r="J24" s="179"/>
      <c r="K24" s="179"/>
      <c r="L24" s="10"/>
      <c r="M24" s="184"/>
      <c r="N24" s="184"/>
      <c r="O24" s="172"/>
      <c r="P24" s="184"/>
      <c r="Q24" s="179"/>
      <c r="R24" s="179"/>
      <c r="S24" s="184"/>
      <c r="T24" s="184"/>
      <c r="U24" s="184"/>
      <c r="V24" s="184"/>
      <c r="W24" s="10"/>
      <c r="X24" s="179"/>
      <c r="Y24" s="172"/>
      <c r="Z24" s="172"/>
      <c r="AA24" s="184"/>
      <c r="AB24" s="184"/>
      <c r="AC24" s="184"/>
      <c r="AD24" s="184"/>
      <c r="AE24" s="179"/>
      <c r="AF24" s="179"/>
      <c r="AG24" s="10"/>
      <c r="AH24" s="101">
        <f t="shared" ref="AH24:AH28" si="2">SUM(C24:AG24)</f>
        <v>0</v>
      </c>
      <c r="AI24" s="52"/>
    </row>
    <row r="25" spans="1:36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172"/>
      <c r="D25" s="179"/>
      <c r="E25" s="10"/>
      <c r="F25" s="184"/>
      <c r="G25" s="184"/>
      <c r="H25" s="184"/>
      <c r="I25" s="184"/>
      <c r="J25" s="179"/>
      <c r="K25" s="179"/>
      <c r="L25" s="10"/>
      <c r="M25" s="184"/>
      <c r="N25" s="184"/>
      <c r="O25" s="172"/>
      <c r="P25" s="184"/>
      <c r="Q25" s="179"/>
      <c r="R25" s="179"/>
      <c r="S25" s="184"/>
      <c r="T25" s="184"/>
      <c r="U25" s="184"/>
      <c r="V25" s="184"/>
      <c r="W25" s="10"/>
      <c r="X25" s="179"/>
      <c r="Y25" s="172"/>
      <c r="Z25" s="172"/>
      <c r="AA25" s="184"/>
      <c r="AB25" s="184"/>
      <c r="AC25" s="184"/>
      <c r="AD25" s="184"/>
      <c r="AE25" s="179"/>
      <c r="AF25" s="179"/>
      <c r="AG25" s="10"/>
      <c r="AH25" s="101">
        <f t="shared" si="2"/>
        <v>0</v>
      </c>
      <c r="AI25" s="52"/>
    </row>
    <row r="26" spans="1:36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172"/>
      <c r="D26" s="179"/>
      <c r="E26" s="10"/>
      <c r="F26" s="184"/>
      <c r="G26" s="184"/>
      <c r="H26" s="184"/>
      <c r="I26" s="184"/>
      <c r="J26" s="179"/>
      <c r="K26" s="179"/>
      <c r="L26" s="10"/>
      <c r="M26" s="184"/>
      <c r="N26" s="184"/>
      <c r="O26" s="172"/>
      <c r="P26" s="184"/>
      <c r="Q26" s="179"/>
      <c r="R26" s="179"/>
      <c r="S26" s="184"/>
      <c r="T26" s="184"/>
      <c r="U26" s="184"/>
      <c r="V26" s="184"/>
      <c r="W26" s="10"/>
      <c r="X26" s="179"/>
      <c r="Y26" s="172"/>
      <c r="Z26" s="172"/>
      <c r="AA26" s="184"/>
      <c r="AB26" s="184"/>
      <c r="AC26" s="184"/>
      <c r="AD26" s="184"/>
      <c r="AE26" s="179"/>
      <c r="AF26" s="179"/>
      <c r="AG26" s="10"/>
      <c r="AH26" s="101">
        <f t="shared" si="2"/>
        <v>0</v>
      </c>
      <c r="AI26" s="52"/>
    </row>
    <row r="27" spans="1:36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172"/>
      <c r="D27" s="179"/>
      <c r="E27" s="10"/>
      <c r="F27" s="184"/>
      <c r="G27" s="184"/>
      <c r="H27" s="184"/>
      <c r="I27" s="184"/>
      <c r="J27" s="179"/>
      <c r="K27" s="179"/>
      <c r="L27" s="10"/>
      <c r="M27" s="184"/>
      <c r="N27" s="184"/>
      <c r="O27" s="172"/>
      <c r="P27" s="184"/>
      <c r="Q27" s="179"/>
      <c r="R27" s="179"/>
      <c r="S27" s="184"/>
      <c r="T27" s="184"/>
      <c r="U27" s="184"/>
      <c r="V27" s="184"/>
      <c r="W27" s="10"/>
      <c r="X27" s="179"/>
      <c r="Y27" s="172"/>
      <c r="Z27" s="172"/>
      <c r="AA27" s="184"/>
      <c r="AB27" s="184"/>
      <c r="AC27" s="184"/>
      <c r="AD27" s="184"/>
      <c r="AE27" s="179"/>
      <c r="AF27" s="179"/>
      <c r="AG27" s="10"/>
      <c r="AH27" s="101">
        <f t="shared" si="2"/>
        <v>0</v>
      </c>
      <c r="AI27" s="52"/>
    </row>
    <row r="28" spans="1:36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74"/>
      <c r="D28" s="181"/>
      <c r="E28" s="8"/>
      <c r="F28" s="186"/>
      <c r="G28" s="186"/>
      <c r="H28" s="186"/>
      <c r="I28" s="186"/>
      <c r="J28" s="181"/>
      <c r="K28" s="181"/>
      <c r="L28" s="8"/>
      <c r="M28" s="186"/>
      <c r="N28" s="186"/>
      <c r="O28" s="172"/>
      <c r="P28" s="184"/>
      <c r="Q28" s="179"/>
      <c r="R28" s="179"/>
      <c r="S28" s="184"/>
      <c r="T28" s="184"/>
      <c r="U28" s="186"/>
      <c r="V28" s="184"/>
      <c r="W28" s="8"/>
      <c r="X28" s="179"/>
      <c r="Y28" s="172"/>
      <c r="Z28" s="172"/>
      <c r="AA28" s="186"/>
      <c r="AB28" s="186"/>
      <c r="AC28" s="184"/>
      <c r="AD28" s="184"/>
      <c r="AE28" s="179"/>
      <c r="AF28" s="179"/>
      <c r="AG28" s="8"/>
      <c r="AH28" s="101">
        <f t="shared" si="2"/>
        <v>0</v>
      </c>
      <c r="AI28" s="52"/>
    </row>
    <row r="29" spans="1:36" ht="20.100000000000001" customHeight="1" thickBot="1" x14ac:dyDescent="0.3">
      <c r="A29" s="104">
        <f>IF(B29="","",'Time-sheet start page'!$H$12)</f>
        <v>0</v>
      </c>
      <c r="B29" s="60" t="s">
        <v>52</v>
      </c>
      <c r="C29" s="173">
        <f>SUM(C23:C28)</f>
        <v>0</v>
      </c>
      <c r="D29" s="180">
        <f>SUM(D23:D28)</f>
        <v>0</v>
      </c>
      <c r="E29" s="11">
        <f t="shared" ref="E29:AF29" si="3">SUM(E23:E28)</f>
        <v>0</v>
      </c>
      <c r="F29" s="185">
        <f t="shared" si="3"/>
        <v>0</v>
      </c>
      <c r="G29" s="185">
        <f t="shared" si="3"/>
        <v>0</v>
      </c>
      <c r="H29" s="185">
        <f t="shared" si="3"/>
        <v>0</v>
      </c>
      <c r="I29" s="185">
        <f t="shared" si="3"/>
        <v>0</v>
      </c>
      <c r="J29" s="180">
        <f t="shared" si="3"/>
        <v>0</v>
      </c>
      <c r="K29" s="180">
        <f t="shared" si="3"/>
        <v>0</v>
      </c>
      <c r="L29" s="11">
        <f t="shared" si="3"/>
        <v>0</v>
      </c>
      <c r="M29" s="185">
        <f t="shared" si="3"/>
        <v>0</v>
      </c>
      <c r="N29" s="185">
        <f t="shared" si="3"/>
        <v>0</v>
      </c>
      <c r="O29" s="173">
        <f t="shared" si="3"/>
        <v>0</v>
      </c>
      <c r="P29" s="185">
        <f t="shared" si="3"/>
        <v>0</v>
      </c>
      <c r="Q29" s="180">
        <f t="shared" si="3"/>
        <v>0</v>
      </c>
      <c r="R29" s="180">
        <f>SUM(R23:R28)</f>
        <v>0</v>
      </c>
      <c r="S29" s="185">
        <f t="shared" si="3"/>
        <v>0</v>
      </c>
      <c r="T29" s="185">
        <f t="shared" si="3"/>
        <v>0</v>
      </c>
      <c r="U29" s="185">
        <f t="shared" si="3"/>
        <v>0</v>
      </c>
      <c r="V29" s="185">
        <f t="shared" si="3"/>
        <v>0</v>
      </c>
      <c r="W29" s="11">
        <f t="shared" si="3"/>
        <v>0</v>
      </c>
      <c r="X29" s="180">
        <f t="shared" si="3"/>
        <v>0</v>
      </c>
      <c r="Y29" s="173">
        <f t="shared" si="3"/>
        <v>0</v>
      </c>
      <c r="Z29" s="173">
        <f t="shared" si="3"/>
        <v>0</v>
      </c>
      <c r="AA29" s="185">
        <f t="shared" si="3"/>
        <v>0</v>
      </c>
      <c r="AB29" s="185">
        <f t="shared" si="3"/>
        <v>0</v>
      </c>
      <c r="AC29" s="185">
        <f t="shared" si="3"/>
        <v>0</v>
      </c>
      <c r="AD29" s="185">
        <f t="shared" si="3"/>
        <v>0</v>
      </c>
      <c r="AE29" s="180">
        <f t="shared" si="3"/>
        <v>0</v>
      </c>
      <c r="AF29" s="180">
        <f t="shared" si="3"/>
        <v>0</v>
      </c>
      <c r="AG29" s="11">
        <f>SUM(AG23:AG28)</f>
        <v>0</v>
      </c>
      <c r="AH29" s="11">
        <f>SUM(C29:AG29)</f>
        <v>0</v>
      </c>
      <c r="AI29" s="52"/>
    </row>
    <row r="30" spans="1:36" s="59" customFormat="1" ht="27.95" customHeight="1" x14ac:dyDescent="0.25">
      <c r="A30" s="66" t="s">
        <v>54</v>
      </c>
      <c r="B30" s="67"/>
      <c r="C30" s="167"/>
      <c r="D30" s="204"/>
      <c r="E30" s="205"/>
      <c r="F30" s="216"/>
      <c r="G30" s="205"/>
      <c r="H30" s="205"/>
      <c r="I30" s="205"/>
      <c r="J30" s="205"/>
      <c r="K30" s="205"/>
      <c r="L30" s="167"/>
      <c r="M30" s="204"/>
      <c r="N30" s="205"/>
      <c r="O30" s="204"/>
      <c r="P30" s="204"/>
      <c r="Q30" s="204"/>
      <c r="R30" s="204"/>
      <c r="S30" s="204"/>
      <c r="T30" s="204"/>
      <c r="U30" s="205"/>
      <c r="V30" s="204"/>
      <c r="W30" s="167"/>
      <c r="X30" s="204"/>
      <c r="Y30" s="204"/>
      <c r="Z30" s="204"/>
      <c r="AA30" s="204"/>
      <c r="AB30" s="205"/>
      <c r="AC30" s="204"/>
      <c r="AD30" s="204"/>
      <c r="AE30" s="204"/>
      <c r="AF30" s="204"/>
      <c r="AG30" s="167"/>
      <c r="AH30" s="69"/>
      <c r="AI30" s="58"/>
    </row>
    <row r="31" spans="1:36" ht="19.5" customHeight="1" thickBot="1" x14ac:dyDescent="0.3">
      <c r="A31" s="7" t="s">
        <v>70</v>
      </c>
      <c r="B31" s="22"/>
      <c r="C31" s="172"/>
      <c r="D31" s="179"/>
      <c r="E31" s="8"/>
      <c r="F31" s="186"/>
      <c r="G31" s="186"/>
      <c r="H31" s="186"/>
      <c r="I31" s="186"/>
      <c r="J31" s="181"/>
      <c r="K31" s="181"/>
      <c r="L31" s="10"/>
      <c r="M31" s="184"/>
      <c r="N31" s="186"/>
      <c r="O31" s="172"/>
      <c r="P31" s="184"/>
      <c r="Q31" s="179"/>
      <c r="R31" s="179"/>
      <c r="S31" s="184"/>
      <c r="T31" s="184"/>
      <c r="U31" s="186"/>
      <c r="V31" s="184"/>
      <c r="W31" s="10"/>
      <c r="X31" s="179"/>
      <c r="Y31" s="172"/>
      <c r="Z31" s="172"/>
      <c r="AA31" s="184"/>
      <c r="AB31" s="186"/>
      <c r="AC31" s="184"/>
      <c r="AD31" s="184"/>
      <c r="AE31" s="179"/>
      <c r="AF31" s="179"/>
      <c r="AG31" s="10"/>
      <c r="AH31" s="102">
        <f>SUM(C31:AG31)</f>
        <v>0</v>
      </c>
      <c r="AI31" s="52"/>
    </row>
    <row r="32" spans="1:36" s="73" customFormat="1" ht="20.100000000000001" customHeight="1" thickBot="1" x14ac:dyDescent="0.3">
      <c r="A32" s="70" t="s">
        <v>56</v>
      </c>
      <c r="B32" s="71"/>
      <c r="C32" s="175">
        <f>C21+C29+C31</f>
        <v>0</v>
      </c>
      <c r="D32" s="182">
        <f t="shared" ref="D32:AG32" si="4">D21+D29+D31</f>
        <v>0</v>
      </c>
      <c r="E32" s="106">
        <f t="shared" si="4"/>
        <v>0</v>
      </c>
      <c r="F32" s="187">
        <f t="shared" si="4"/>
        <v>0</v>
      </c>
      <c r="G32" s="187">
        <f t="shared" si="4"/>
        <v>0</v>
      </c>
      <c r="H32" s="187">
        <f t="shared" si="4"/>
        <v>0</v>
      </c>
      <c r="I32" s="187">
        <f t="shared" si="4"/>
        <v>0</v>
      </c>
      <c r="J32" s="182">
        <f t="shared" si="4"/>
        <v>0</v>
      </c>
      <c r="K32" s="182">
        <f t="shared" si="4"/>
        <v>0</v>
      </c>
      <c r="L32" s="106">
        <f t="shared" si="4"/>
        <v>0</v>
      </c>
      <c r="M32" s="187">
        <f t="shared" si="4"/>
        <v>0</v>
      </c>
      <c r="N32" s="187">
        <f t="shared" si="4"/>
        <v>0</v>
      </c>
      <c r="O32" s="175">
        <f t="shared" si="4"/>
        <v>0</v>
      </c>
      <c r="P32" s="187">
        <f t="shared" si="4"/>
        <v>0</v>
      </c>
      <c r="Q32" s="182">
        <f t="shared" si="4"/>
        <v>0</v>
      </c>
      <c r="R32" s="182">
        <f t="shared" si="4"/>
        <v>0</v>
      </c>
      <c r="S32" s="187">
        <f t="shared" si="4"/>
        <v>0</v>
      </c>
      <c r="T32" s="187">
        <f t="shared" si="4"/>
        <v>0</v>
      </c>
      <c r="U32" s="187">
        <f t="shared" si="4"/>
        <v>0</v>
      </c>
      <c r="V32" s="187">
        <f t="shared" si="4"/>
        <v>0</v>
      </c>
      <c r="W32" s="106">
        <f t="shared" si="4"/>
        <v>0</v>
      </c>
      <c r="X32" s="182">
        <f t="shared" si="4"/>
        <v>0</v>
      </c>
      <c r="Y32" s="175">
        <f t="shared" si="4"/>
        <v>0</v>
      </c>
      <c r="Z32" s="175">
        <f t="shared" si="4"/>
        <v>0</v>
      </c>
      <c r="AA32" s="187">
        <f t="shared" si="4"/>
        <v>0</v>
      </c>
      <c r="AB32" s="187">
        <f t="shared" si="4"/>
        <v>0</v>
      </c>
      <c r="AC32" s="187">
        <f t="shared" si="4"/>
        <v>0</v>
      </c>
      <c r="AD32" s="187">
        <f t="shared" si="4"/>
        <v>0</v>
      </c>
      <c r="AE32" s="182">
        <f t="shared" si="4"/>
        <v>0</v>
      </c>
      <c r="AF32" s="182">
        <f t="shared" si="4"/>
        <v>0</v>
      </c>
      <c r="AG32" s="106">
        <f t="shared" si="4"/>
        <v>0</v>
      </c>
      <c r="AH32" s="107">
        <f>SUM(C32:AG32)</f>
        <v>0</v>
      </c>
      <c r="AI32" s="72"/>
      <c r="AJ32" s="72"/>
    </row>
    <row r="33" spans="1:35" ht="27.95" customHeight="1" x14ac:dyDescent="0.25">
      <c r="A33" s="54" t="s">
        <v>55</v>
      </c>
      <c r="B33" s="74"/>
      <c r="C33" s="68"/>
      <c r="D33" s="204"/>
      <c r="E33" s="204"/>
      <c r="F33" s="204"/>
      <c r="G33" s="204"/>
      <c r="H33" s="204"/>
      <c r="I33" s="204"/>
      <c r="J33" s="204"/>
      <c r="K33" s="204"/>
      <c r="L33" s="68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68"/>
      <c r="X33" s="204"/>
      <c r="Y33" s="204"/>
      <c r="Z33" s="204"/>
      <c r="AA33" s="204"/>
      <c r="AB33" s="204"/>
      <c r="AC33" s="204"/>
      <c r="AD33" s="204"/>
      <c r="AE33" s="204"/>
      <c r="AF33" s="204"/>
      <c r="AG33" s="68"/>
      <c r="AH33" s="69"/>
      <c r="AI33" s="52"/>
    </row>
    <row r="34" spans="1:35" ht="20.100000000000001" customHeight="1" x14ac:dyDescent="0.25">
      <c r="A34" s="7" t="s">
        <v>49</v>
      </c>
      <c r="B34" s="9"/>
      <c r="C34" s="174"/>
      <c r="D34" s="181"/>
      <c r="E34" s="8"/>
      <c r="F34" s="186"/>
      <c r="G34" s="186"/>
      <c r="H34" s="186"/>
      <c r="I34" s="186"/>
      <c r="J34" s="181"/>
      <c r="K34" s="181"/>
      <c r="L34" s="8"/>
      <c r="M34" s="186"/>
      <c r="N34" s="186"/>
      <c r="O34" s="174"/>
      <c r="P34" s="186"/>
      <c r="Q34" s="181"/>
      <c r="R34" s="181"/>
      <c r="S34" s="186"/>
      <c r="T34" s="186"/>
      <c r="U34" s="186"/>
      <c r="V34" s="186"/>
      <c r="W34" s="8"/>
      <c r="X34" s="181"/>
      <c r="Y34" s="174"/>
      <c r="Z34" s="174"/>
      <c r="AA34" s="186"/>
      <c r="AB34" s="186"/>
      <c r="AC34" s="186"/>
      <c r="AD34" s="186"/>
      <c r="AE34" s="181"/>
      <c r="AF34" s="181"/>
      <c r="AG34" s="8"/>
      <c r="AH34" s="102">
        <f>SUM(C34:AG34)</f>
        <v>0</v>
      </c>
      <c r="AI34" s="52"/>
    </row>
    <row r="35" spans="1:35" ht="20.100000000000001" customHeight="1" x14ac:dyDescent="0.25">
      <c r="A35" s="7" t="s">
        <v>50</v>
      </c>
      <c r="B35" s="9"/>
      <c r="C35" s="174"/>
      <c r="D35" s="181"/>
      <c r="E35" s="8"/>
      <c r="F35" s="186"/>
      <c r="G35" s="186"/>
      <c r="H35" s="186"/>
      <c r="I35" s="186"/>
      <c r="J35" s="181"/>
      <c r="K35" s="181"/>
      <c r="L35" s="8"/>
      <c r="M35" s="186"/>
      <c r="N35" s="186"/>
      <c r="O35" s="174"/>
      <c r="P35" s="186"/>
      <c r="Q35" s="181"/>
      <c r="R35" s="181"/>
      <c r="S35" s="186"/>
      <c r="T35" s="186"/>
      <c r="U35" s="186"/>
      <c r="V35" s="186"/>
      <c r="W35" s="8"/>
      <c r="X35" s="181"/>
      <c r="Y35" s="174"/>
      <c r="Z35" s="174"/>
      <c r="AA35" s="186"/>
      <c r="AB35" s="186"/>
      <c r="AC35" s="186"/>
      <c r="AD35" s="186"/>
      <c r="AE35" s="181"/>
      <c r="AF35" s="181"/>
      <c r="AG35" s="8"/>
      <c r="AH35" s="102">
        <f t="shared" ref="AH35:AH37" si="5">SUM(C35:AG35)</f>
        <v>0</v>
      </c>
      <c r="AI35" s="52"/>
    </row>
    <row r="36" spans="1:35" ht="20.100000000000001" customHeight="1" x14ac:dyDescent="0.25">
      <c r="A36" s="7" t="s">
        <v>51</v>
      </c>
      <c r="B36" s="9"/>
      <c r="C36" s="174"/>
      <c r="D36" s="181"/>
      <c r="E36" s="8"/>
      <c r="F36" s="186"/>
      <c r="G36" s="186"/>
      <c r="H36" s="186"/>
      <c r="I36" s="186"/>
      <c r="J36" s="181"/>
      <c r="K36" s="181"/>
      <c r="L36" s="8"/>
      <c r="M36" s="186"/>
      <c r="N36" s="186"/>
      <c r="O36" s="174"/>
      <c r="P36" s="186"/>
      <c r="Q36" s="181"/>
      <c r="R36" s="181"/>
      <c r="S36" s="186"/>
      <c r="T36" s="186"/>
      <c r="U36" s="186"/>
      <c r="V36" s="186"/>
      <c r="W36" s="8"/>
      <c r="X36" s="181"/>
      <c r="Y36" s="174"/>
      <c r="Z36" s="174"/>
      <c r="AA36" s="186"/>
      <c r="AB36" s="186"/>
      <c r="AC36" s="186"/>
      <c r="AD36" s="186"/>
      <c r="AE36" s="181"/>
      <c r="AF36" s="181"/>
      <c r="AG36" s="8"/>
      <c r="AH36" s="102">
        <f t="shared" si="5"/>
        <v>0</v>
      </c>
      <c r="AI36" s="52"/>
    </row>
    <row r="37" spans="1:35" ht="20.100000000000001" customHeight="1" x14ac:dyDescent="0.25">
      <c r="A37" s="7" t="s">
        <v>39</v>
      </c>
      <c r="B37" s="9"/>
      <c r="C37" s="174"/>
      <c r="D37" s="181"/>
      <c r="E37" s="8"/>
      <c r="F37" s="186"/>
      <c r="G37" s="186"/>
      <c r="H37" s="186"/>
      <c r="I37" s="186"/>
      <c r="J37" s="181"/>
      <c r="K37" s="181"/>
      <c r="L37" s="8"/>
      <c r="M37" s="186"/>
      <c r="N37" s="186"/>
      <c r="O37" s="174"/>
      <c r="P37" s="186"/>
      <c r="Q37" s="181"/>
      <c r="R37" s="181"/>
      <c r="S37" s="186"/>
      <c r="T37" s="186"/>
      <c r="U37" s="186"/>
      <c r="V37" s="186"/>
      <c r="W37" s="8"/>
      <c r="X37" s="181"/>
      <c r="Y37" s="174"/>
      <c r="Z37" s="174"/>
      <c r="AA37" s="186"/>
      <c r="AB37" s="186"/>
      <c r="AC37" s="186"/>
      <c r="AD37" s="186"/>
      <c r="AE37" s="181"/>
      <c r="AF37" s="181"/>
      <c r="AG37" s="8"/>
      <c r="AH37" s="102">
        <f t="shared" si="5"/>
        <v>0</v>
      </c>
      <c r="AI37" s="52"/>
    </row>
    <row r="38" spans="1:35" ht="20.100000000000001" customHeight="1" thickBot="1" x14ac:dyDescent="0.25">
      <c r="A38" s="75"/>
      <c r="B38" s="76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205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77"/>
      <c r="AI38" s="52"/>
    </row>
    <row r="39" spans="1:35" s="73" customFormat="1" ht="20.100000000000001" customHeight="1" thickBot="1" x14ac:dyDescent="0.3">
      <c r="A39" s="78" t="s">
        <v>4</v>
      </c>
      <c r="B39" s="71"/>
      <c r="C39" s="175">
        <f>C32+C34+C35+C36+C37</f>
        <v>0</v>
      </c>
      <c r="D39" s="182">
        <f t="shared" ref="D39:AE39" si="6">D32+D34+D35+D36+D37</f>
        <v>0</v>
      </c>
      <c r="E39" s="106">
        <f t="shared" si="6"/>
        <v>0</v>
      </c>
      <c r="F39" s="187">
        <f t="shared" si="6"/>
        <v>0</v>
      </c>
      <c r="G39" s="187">
        <f t="shared" si="6"/>
        <v>0</v>
      </c>
      <c r="H39" s="187">
        <f t="shared" si="6"/>
        <v>0</v>
      </c>
      <c r="I39" s="187">
        <f t="shared" si="6"/>
        <v>0</v>
      </c>
      <c r="J39" s="182">
        <f t="shared" si="6"/>
        <v>0</v>
      </c>
      <c r="K39" s="182">
        <f t="shared" si="6"/>
        <v>0</v>
      </c>
      <c r="L39" s="106">
        <f t="shared" si="6"/>
        <v>0</v>
      </c>
      <c r="M39" s="187">
        <f t="shared" si="6"/>
        <v>0</v>
      </c>
      <c r="N39" s="187">
        <f t="shared" si="6"/>
        <v>0</v>
      </c>
      <c r="O39" s="175">
        <f t="shared" si="6"/>
        <v>0</v>
      </c>
      <c r="P39" s="187">
        <f t="shared" si="6"/>
        <v>0</v>
      </c>
      <c r="Q39" s="182">
        <f t="shared" si="6"/>
        <v>0</v>
      </c>
      <c r="R39" s="182">
        <f t="shared" si="6"/>
        <v>0</v>
      </c>
      <c r="S39" s="187">
        <f t="shared" si="6"/>
        <v>0</v>
      </c>
      <c r="T39" s="187">
        <f t="shared" si="6"/>
        <v>0</v>
      </c>
      <c r="U39" s="187">
        <f t="shared" si="6"/>
        <v>0</v>
      </c>
      <c r="V39" s="187">
        <f t="shared" si="6"/>
        <v>0</v>
      </c>
      <c r="W39" s="106">
        <f t="shared" si="6"/>
        <v>0</v>
      </c>
      <c r="X39" s="182">
        <f t="shared" si="6"/>
        <v>0</v>
      </c>
      <c r="Y39" s="175">
        <f t="shared" si="6"/>
        <v>0</v>
      </c>
      <c r="Z39" s="175">
        <f t="shared" si="6"/>
        <v>0</v>
      </c>
      <c r="AA39" s="187">
        <f t="shared" si="6"/>
        <v>0</v>
      </c>
      <c r="AB39" s="187">
        <f t="shared" si="6"/>
        <v>0</v>
      </c>
      <c r="AC39" s="187">
        <f t="shared" si="6"/>
        <v>0</v>
      </c>
      <c r="AD39" s="187">
        <f t="shared" si="6"/>
        <v>0</v>
      </c>
      <c r="AE39" s="182">
        <f t="shared" si="6"/>
        <v>0</v>
      </c>
      <c r="AF39" s="182">
        <f>AF32+AF34+AF35+AF36+AF37</f>
        <v>0</v>
      </c>
      <c r="AG39" s="106">
        <f>AG32+AG34+AG35+AG36+AG37</f>
        <v>0</v>
      </c>
      <c r="AH39" s="107">
        <f>SUM(C39:AG39)</f>
        <v>0</v>
      </c>
      <c r="AI39" s="72"/>
    </row>
    <row r="40" spans="1:35" ht="15" x14ac:dyDescent="0.2">
      <c r="A40" s="52"/>
      <c r="B40" s="52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2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OBLoutFPMaHJQ7BC0pUFVGTyxfv0Ynrj1zxsfBuvr5EPCr575B/o5BEe4rLTlYAFDaJqtQwkrbfHIC9/KLV1wg==" saltValue="vmGHVrIJO/Fc3uS9z/Fjyw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62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topLeftCell="A7" zoomScale="70" zoomScaleNormal="70" workbookViewId="0">
      <selection activeCell="AF15" sqref="AF15"/>
    </sheetView>
  </sheetViews>
  <sheetFormatPr baseColWidth="10" defaultColWidth="11.42578125" defaultRowHeight="12.75" x14ac:dyDescent="0.2"/>
  <cols>
    <col min="1" max="1" width="23.42578125" style="32" customWidth="1"/>
    <col min="2" max="32" width="6.7109375" style="32" customWidth="1"/>
    <col min="33" max="34" width="10.7109375" style="32" customWidth="1"/>
    <col min="35" max="16384" width="11.42578125" style="32"/>
  </cols>
  <sheetData>
    <row r="1" spans="1:35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5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29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5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5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5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5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5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5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5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5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5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</row>
    <row r="12" spans="1:35" ht="15" customHeight="1" x14ac:dyDescent="0.25">
      <c r="A12" s="9" t="s">
        <v>14</v>
      </c>
      <c r="B12" s="8"/>
      <c r="C12" s="256">
        <v>1</v>
      </c>
      <c r="D12" s="256">
        <v>2</v>
      </c>
      <c r="E12" s="171">
        <v>3</v>
      </c>
      <c r="F12" s="256">
        <v>4</v>
      </c>
      <c r="G12" s="178">
        <v>5</v>
      </c>
      <c r="H12" s="178">
        <v>6</v>
      </c>
      <c r="I12" s="256">
        <v>7</v>
      </c>
      <c r="J12" s="256">
        <v>8</v>
      </c>
      <c r="K12" s="256">
        <v>9</v>
      </c>
      <c r="L12" s="256">
        <v>10</v>
      </c>
      <c r="M12" s="256">
        <v>11</v>
      </c>
      <c r="N12" s="178">
        <v>12</v>
      </c>
      <c r="O12" s="178">
        <v>13</v>
      </c>
      <c r="P12" s="256">
        <v>14</v>
      </c>
      <c r="Q12" s="256">
        <v>15</v>
      </c>
      <c r="R12" s="256">
        <v>16</v>
      </c>
      <c r="S12" s="256">
        <v>17</v>
      </c>
      <c r="T12" s="256">
        <v>18</v>
      </c>
      <c r="U12" s="178">
        <v>19</v>
      </c>
      <c r="V12" s="178">
        <v>20</v>
      </c>
      <c r="W12" s="256">
        <v>21</v>
      </c>
      <c r="X12" s="256">
        <v>22</v>
      </c>
      <c r="Y12" s="256">
        <v>23</v>
      </c>
      <c r="Z12" s="256">
        <v>24</v>
      </c>
      <c r="AA12" s="256">
        <v>25</v>
      </c>
      <c r="AB12" s="178">
        <v>26</v>
      </c>
      <c r="AC12" s="178">
        <v>27</v>
      </c>
      <c r="AD12" s="256">
        <v>28</v>
      </c>
      <c r="AE12" s="256">
        <v>29</v>
      </c>
      <c r="AF12" s="256">
        <v>30</v>
      </c>
      <c r="AG12" s="110" t="s">
        <v>13</v>
      </c>
      <c r="AH12" s="52"/>
    </row>
    <row r="13" spans="1:35" s="53" customFormat="1" ht="15" customHeight="1" x14ac:dyDescent="0.25">
      <c r="A13" s="9" t="s">
        <v>12</v>
      </c>
      <c r="B13" s="8"/>
      <c r="C13" s="108" t="s">
        <v>9</v>
      </c>
      <c r="D13" s="108" t="s">
        <v>8</v>
      </c>
      <c r="E13" s="176" t="s">
        <v>7</v>
      </c>
      <c r="F13" s="108" t="s">
        <v>6</v>
      </c>
      <c r="G13" s="212" t="s">
        <v>5</v>
      </c>
      <c r="H13" s="212" t="s">
        <v>11</v>
      </c>
      <c r="I13" s="108" t="s">
        <v>10</v>
      </c>
      <c r="J13" s="108" t="s">
        <v>9</v>
      </c>
      <c r="K13" s="108" t="s">
        <v>8</v>
      </c>
      <c r="L13" s="108" t="s">
        <v>7</v>
      </c>
      <c r="M13" s="108" t="s">
        <v>6</v>
      </c>
      <c r="N13" s="212" t="s">
        <v>5</v>
      </c>
      <c r="O13" s="212" t="s">
        <v>11</v>
      </c>
      <c r="P13" s="108" t="s">
        <v>10</v>
      </c>
      <c r="Q13" s="108" t="s">
        <v>9</v>
      </c>
      <c r="R13" s="108" t="s">
        <v>8</v>
      </c>
      <c r="S13" s="108" t="s">
        <v>7</v>
      </c>
      <c r="T13" s="108" t="s">
        <v>6</v>
      </c>
      <c r="U13" s="212" t="s">
        <v>5</v>
      </c>
      <c r="V13" s="212" t="s">
        <v>11</v>
      </c>
      <c r="W13" s="108" t="s">
        <v>10</v>
      </c>
      <c r="X13" s="108" t="s">
        <v>9</v>
      </c>
      <c r="Y13" s="108" t="s">
        <v>8</v>
      </c>
      <c r="Z13" s="108" t="s">
        <v>7</v>
      </c>
      <c r="AA13" s="108" t="s">
        <v>6</v>
      </c>
      <c r="AB13" s="212" t="s">
        <v>5</v>
      </c>
      <c r="AC13" s="212" t="s">
        <v>11</v>
      </c>
      <c r="AD13" s="108" t="s">
        <v>10</v>
      </c>
      <c r="AE13" s="108" t="s">
        <v>9</v>
      </c>
      <c r="AF13" s="108" t="s">
        <v>8</v>
      </c>
      <c r="AG13" s="111"/>
      <c r="AH13" s="52"/>
    </row>
    <row r="14" spans="1:35" s="59" customFormat="1" ht="27.95" customHeight="1" x14ac:dyDescent="0.25">
      <c r="A14" s="54" t="s">
        <v>53</v>
      </c>
      <c r="B14" s="55" t="s">
        <v>3</v>
      </c>
      <c r="C14" s="56"/>
      <c r="D14" s="257"/>
      <c r="E14" s="192"/>
      <c r="F14" s="192"/>
      <c r="G14" s="192"/>
      <c r="H14" s="191"/>
      <c r="I14" s="257"/>
      <c r="J14" s="257"/>
      <c r="K14" s="257"/>
      <c r="L14" s="257"/>
      <c r="M14" s="257"/>
      <c r="N14" s="192"/>
      <c r="O14" s="192"/>
      <c r="P14" s="257"/>
      <c r="Q14" s="257"/>
      <c r="R14" s="257"/>
      <c r="S14" s="257"/>
      <c r="T14" s="257"/>
      <c r="U14" s="192"/>
      <c r="V14" s="192"/>
      <c r="W14" s="257"/>
      <c r="X14" s="257"/>
      <c r="Y14" s="257"/>
      <c r="Z14" s="257"/>
      <c r="AA14" s="257"/>
      <c r="AB14" s="192"/>
      <c r="AC14" s="192"/>
      <c r="AD14" s="257"/>
      <c r="AE14" s="257"/>
      <c r="AF14" s="257"/>
      <c r="AG14" s="194"/>
      <c r="AH14" s="58"/>
    </row>
    <row r="15" spans="1:35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10"/>
      <c r="D15" s="10"/>
      <c r="E15" s="172"/>
      <c r="F15" s="184"/>
      <c r="G15" s="179"/>
      <c r="H15" s="179"/>
      <c r="I15" s="10"/>
      <c r="J15" s="10"/>
      <c r="K15" s="10"/>
      <c r="L15" s="10"/>
      <c r="M15" s="10"/>
      <c r="N15" s="179"/>
      <c r="O15" s="179"/>
      <c r="P15" s="10"/>
      <c r="Q15" s="10"/>
      <c r="R15" s="10"/>
      <c r="S15" s="10"/>
      <c r="T15" s="10"/>
      <c r="U15" s="179"/>
      <c r="V15" s="179"/>
      <c r="W15" s="10"/>
      <c r="X15" s="10"/>
      <c r="Y15" s="10"/>
      <c r="Z15" s="10"/>
      <c r="AA15" s="10"/>
      <c r="AB15" s="179"/>
      <c r="AC15" s="179"/>
      <c r="AD15" s="10"/>
      <c r="AE15" s="10"/>
      <c r="AF15" s="10"/>
      <c r="AG15" s="195">
        <f t="shared" ref="AG15:AG21" si="0">SUM(C15:AF15)</f>
        <v>0</v>
      </c>
      <c r="AH15" s="52"/>
    </row>
    <row r="16" spans="1:35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10"/>
      <c r="D16" s="10"/>
      <c r="E16" s="172"/>
      <c r="F16" s="184"/>
      <c r="G16" s="179"/>
      <c r="H16" s="179"/>
      <c r="I16" s="10"/>
      <c r="J16" s="10"/>
      <c r="K16" s="10"/>
      <c r="L16" s="10"/>
      <c r="M16" s="10"/>
      <c r="N16" s="179"/>
      <c r="O16" s="179"/>
      <c r="P16" s="10"/>
      <c r="Q16" s="10"/>
      <c r="R16" s="10"/>
      <c r="S16" s="10"/>
      <c r="T16" s="10"/>
      <c r="U16" s="179"/>
      <c r="V16" s="179"/>
      <c r="W16" s="10"/>
      <c r="X16" s="10"/>
      <c r="Y16" s="10"/>
      <c r="Z16" s="10"/>
      <c r="AA16" s="10"/>
      <c r="AB16" s="179"/>
      <c r="AC16" s="179"/>
      <c r="AD16" s="10"/>
      <c r="AE16" s="10"/>
      <c r="AF16" s="10"/>
      <c r="AG16" s="195">
        <f t="shared" si="0"/>
        <v>0</v>
      </c>
      <c r="AH16" s="52"/>
    </row>
    <row r="17" spans="1:35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10"/>
      <c r="D17" s="10"/>
      <c r="E17" s="172"/>
      <c r="F17" s="184"/>
      <c r="G17" s="179"/>
      <c r="H17" s="179"/>
      <c r="I17" s="10"/>
      <c r="J17" s="10"/>
      <c r="K17" s="10"/>
      <c r="L17" s="10"/>
      <c r="M17" s="10"/>
      <c r="N17" s="179"/>
      <c r="O17" s="179"/>
      <c r="P17" s="10"/>
      <c r="Q17" s="10"/>
      <c r="R17" s="10"/>
      <c r="S17" s="10"/>
      <c r="T17" s="10"/>
      <c r="U17" s="179"/>
      <c r="V17" s="179"/>
      <c r="W17" s="10"/>
      <c r="X17" s="10"/>
      <c r="Y17" s="10"/>
      <c r="Z17" s="10"/>
      <c r="AA17" s="10"/>
      <c r="AB17" s="179"/>
      <c r="AC17" s="179"/>
      <c r="AD17" s="10"/>
      <c r="AE17" s="10"/>
      <c r="AF17" s="10"/>
      <c r="AG17" s="195">
        <f t="shared" si="0"/>
        <v>0</v>
      </c>
      <c r="AH17" s="52"/>
    </row>
    <row r="18" spans="1:35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10"/>
      <c r="D18" s="10"/>
      <c r="E18" s="172"/>
      <c r="F18" s="184"/>
      <c r="G18" s="179"/>
      <c r="H18" s="179"/>
      <c r="I18" s="10"/>
      <c r="J18" s="10"/>
      <c r="K18" s="10"/>
      <c r="L18" s="10"/>
      <c r="M18" s="10"/>
      <c r="N18" s="179"/>
      <c r="O18" s="179"/>
      <c r="P18" s="10"/>
      <c r="Q18" s="10"/>
      <c r="R18" s="10"/>
      <c r="S18" s="10"/>
      <c r="T18" s="10"/>
      <c r="U18" s="179"/>
      <c r="V18" s="179"/>
      <c r="W18" s="10"/>
      <c r="X18" s="10"/>
      <c r="Y18" s="10"/>
      <c r="Z18" s="10"/>
      <c r="AA18" s="10"/>
      <c r="AB18" s="179"/>
      <c r="AC18" s="179"/>
      <c r="AD18" s="10"/>
      <c r="AE18" s="10"/>
      <c r="AF18" s="10"/>
      <c r="AG18" s="195">
        <f t="shared" si="0"/>
        <v>0</v>
      </c>
      <c r="AH18" s="52"/>
    </row>
    <row r="19" spans="1:35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10"/>
      <c r="D19" s="10"/>
      <c r="E19" s="172"/>
      <c r="F19" s="184"/>
      <c r="G19" s="179"/>
      <c r="H19" s="179"/>
      <c r="I19" s="10"/>
      <c r="J19" s="10"/>
      <c r="K19" s="10"/>
      <c r="L19" s="10"/>
      <c r="M19" s="10"/>
      <c r="N19" s="179"/>
      <c r="O19" s="179"/>
      <c r="P19" s="10"/>
      <c r="Q19" s="10"/>
      <c r="R19" s="10"/>
      <c r="S19" s="10"/>
      <c r="T19" s="10"/>
      <c r="U19" s="179"/>
      <c r="V19" s="179"/>
      <c r="W19" s="10"/>
      <c r="X19" s="10"/>
      <c r="Y19" s="10"/>
      <c r="Z19" s="10"/>
      <c r="AA19" s="10"/>
      <c r="AB19" s="179"/>
      <c r="AC19" s="179"/>
      <c r="AD19" s="10"/>
      <c r="AE19" s="10"/>
      <c r="AF19" s="10"/>
      <c r="AG19" s="195">
        <f t="shared" si="0"/>
        <v>0</v>
      </c>
      <c r="AH19" s="52"/>
    </row>
    <row r="20" spans="1:35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10"/>
      <c r="D20" s="10"/>
      <c r="E20" s="172"/>
      <c r="F20" s="184"/>
      <c r="G20" s="179"/>
      <c r="H20" s="179"/>
      <c r="I20" s="10"/>
      <c r="J20" s="10"/>
      <c r="K20" s="10"/>
      <c r="L20" s="10"/>
      <c r="M20" s="10"/>
      <c r="N20" s="179"/>
      <c r="O20" s="179"/>
      <c r="P20" s="10"/>
      <c r="Q20" s="10"/>
      <c r="R20" s="10"/>
      <c r="S20" s="10"/>
      <c r="T20" s="10"/>
      <c r="U20" s="179"/>
      <c r="V20" s="179"/>
      <c r="W20" s="10"/>
      <c r="X20" s="10"/>
      <c r="Y20" s="10"/>
      <c r="Z20" s="10"/>
      <c r="AA20" s="10"/>
      <c r="AB20" s="179"/>
      <c r="AC20" s="179"/>
      <c r="AD20" s="10"/>
      <c r="AE20" s="10"/>
      <c r="AF20" s="10"/>
      <c r="AG20" s="195">
        <f t="shared" si="0"/>
        <v>0</v>
      </c>
      <c r="AH20" s="52"/>
    </row>
    <row r="21" spans="1:35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11">
        <f>SUM(C15:C20)</f>
        <v>0</v>
      </c>
      <c r="D21" s="11">
        <f>SUM(D15:D20)</f>
        <v>0</v>
      </c>
      <c r="E21" s="173">
        <f t="shared" ref="E21:AF21" si="1">SUM(E15:E20)</f>
        <v>0</v>
      </c>
      <c r="F21" s="185">
        <f t="shared" si="1"/>
        <v>0</v>
      </c>
      <c r="G21" s="180">
        <f t="shared" si="1"/>
        <v>0</v>
      </c>
      <c r="H21" s="180">
        <f t="shared" si="1"/>
        <v>0</v>
      </c>
      <c r="I21" s="11">
        <f t="shared" si="1"/>
        <v>0</v>
      </c>
      <c r="J21" s="11">
        <f t="shared" si="1"/>
        <v>0</v>
      </c>
      <c r="K21" s="11">
        <f t="shared" si="1"/>
        <v>0</v>
      </c>
      <c r="L21" s="11">
        <f t="shared" si="1"/>
        <v>0</v>
      </c>
      <c r="M21" s="11">
        <f t="shared" si="1"/>
        <v>0</v>
      </c>
      <c r="N21" s="180">
        <f t="shared" si="1"/>
        <v>0</v>
      </c>
      <c r="O21" s="180">
        <f t="shared" si="1"/>
        <v>0</v>
      </c>
      <c r="P21" s="11">
        <f t="shared" si="1"/>
        <v>0</v>
      </c>
      <c r="Q21" s="11">
        <f t="shared" si="1"/>
        <v>0</v>
      </c>
      <c r="R21" s="11">
        <f t="shared" si="1"/>
        <v>0</v>
      </c>
      <c r="S21" s="11">
        <f t="shared" si="1"/>
        <v>0</v>
      </c>
      <c r="T21" s="11">
        <f t="shared" si="1"/>
        <v>0</v>
      </c>
      <c r="U21" s="180">
        <f t="shared" si="1"/>
        <v>0</v>
      </c>
      <c r="V21" s="180">
        <f t="shared" si="1"/>
        <v>0</v>
      </c>
      <c r="W21" s="11">
        <f t="shared" si="1"/>
        <v>0</v>
      </c>
      <c r="X21" s="11">
        <f t="shared" si="1"/>
        <v>0</v>
      </c>
      <c r="Y21" s="11">
        <f t="shared" si="1"/>
        <v>0</v>
      </c>
      <c r="Z21" s="11">
        <f t="shared" si="1"/>
        <v>0</v>
      </c>
      <c r="AA21" s="11">
        <f t="shared" si="1"/>
        <v>0</v>
      </c>
      <c r="AB21" s="180">
        <f t="shared" si="1"/>
        <v>0</v>
      </c>
      <c r="AC21" s="180">
        <f t="shared" si="1"/>
        <v>0</v>
      </c>
      <c r="AD21" s="11">
        <f t="shared" si="1"/>
        <v>0</v>
      </c>
      <c r="AE21" s="11">
        <f t="shared" si="1"/>
        <v>0</v>
      </c>
      <c r="AF21" s="11">
        <f t="shared" si="1"/>
        <v>0</v>
      </c>
      <c r="AG21" s="185">
        <f t="shared" si="0"/>
        <v>0</v>
      </c>
      <c r="AH21" s="61"/>
    </row>
    <row r="22" spans="1:35" ht="20.100000000000001" customHeight="1" x14ac:dyDescent="0.25">
      <c r="A22" s="20"/>
      <c r="B22" s="63"/>
      <c r="C22" s="64"/>
      <c r="D22" s="64"/>
      <c r="E22" s="197"/>
      <c r="F22" s="197"/>
      <c r="G22" s="197"/>
      <c r="H22" s="197"/>
      <c r="I22" s="64"/>
      <c r="J22" s="64"/>
      <c r="K22" s="64"/>
      <c r="L22" s="64"/>
      <c r="M22" s="64"/>
      <c r="N22" s="197"/>
      <c r="O22" s="197"/>
      <c r="P22" s="64"/>
      <c r="Q22" s="64"/>
      <c r="R22" s="64"/>
      <c r="S22" s="64"/>
      <c r="T22" s="64"/>
      <c r="U22" s="197"/>
      <c r="V22" s="197"/>
      <c r="W22" s="64"/>
      <c r="X22" s="64"/>
      <c r="Y22" s="64"/>
      <c r="Z22" s="64"/>
      <c r="AA22" s="64"/>
      <c r="AB22" s="197"/>
      <c r="AC22" s="197"/>
      <c r="AD22" s="64"/>
      <c r="AE22" s="258"/>
      <c r="AF22" s="64"/>
      <c r="AG22" s="215"/>
    </row>
    <row r="23" spans="1:35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8"/>
      <c r="D23" s="8"/>
      <c r="E23" s="174"/>
      <c r="F23" s="186"/>
      <c r="G23" s="181"/>
      <c r="H23" s="181"/>
      <c r="I23" s="8"/>
      <c r="J23" s="8"/>
      <c r="K23" s="8"/>
      <c r="L23" s="8"/>
      <c r="M23" s="8"/>
      <c r="N23" s="181"/>
      <c r="O23" s="181"/>
      <c r="P23" s="8"/>
      <c r="Q23" s="8"/>
      <c r="R23" s="8"/>
      <c r="S23" s="8"/>
      <c r="T23" s="8"/>
      <c r="U23" s="181"/>
      <c r="V23" s="181"/>
      <c r="W23" s="8"/>
      <c r="X23" s="8"/>
      <c r="Y23" s="8"/>
      <c r="Z23" s="8"/>
      <c r="AA23" s="8"/>
      <c r="AB23" s="181"/>
      <c r="AC23" s="181"/>
      <c r="AD23" s="8"/>
      <c r="AE23" s="8"/>
      <c r="AF23" s="8"/>
      <c r="AG23" s="201">
        <f t="shared" ref="AG23:AG29" si="2">SUM(C23:AF23)</f>
        <v>0</v>
      </c>
      <c r="AH23" s="52"/>
    </row>
    <row r="24" spans="1:35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10"/>
      <c r="D24" s="10"/>
      <c r="E24" s="172"/>
      <c r="F24" s="184"/>
      <c r="G24" s="179"/>
      <c r="H24" s="179"/>
      <c r="I24" s="10"/>
      <c r="J24" s="10"/>
      <c r="K24" s="10"/>
      <c r="L24" s="10"/>
      <c r="M24" s="10"/>
      <c r="N24" s="179"/>
      <c r="O24" s="179"/>
      <c r="P24" s="10"/>
      <c r="Q24" s="10"/>
      <c r="R24" s="10"/>
      <c r="S24" s="10"/>
      <c r="T24" s="10"/>
      <c r="U24" s="179"/>
      <c r="V24" s="179"/>
      <c r="W24" s="10"/>
      <c r="X24" s="10"/>
      <c r="Y24" s="10"/>
      <c r="Z24" s="10"/>
      <c r="AA24" s="10"/>
      <c r="AB24" s="179"/>
      <c r="AC24" s="179"/>
      <c r="AD24" s="10"/>
      <c r="AE24" s="10"/>
      <c r="AF24" s="10"/>
      <c r="AG24" s="201">
        <f t="shared" si="2"/>
        <v>0</v>
      </c>
      <c r="AH24" s="52"/>
    </row>
    <row r="25" spans="1:35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10"/>
      <c r="D25" s="10"/>
      <c r="E25" s="172"/>
      <c r="F25" s="184"/>
      <c r="G25" s="179"/>
      <c r="H25" s="179"/>
      <c r="I25" s="10"/>
      <c r="J25" s="10"/>
      <c r="K25" s="10"/>
      <c r="L25" s="10"/>
      <c r="M25" s="10"/>
      <c r="N25" s="179"/>
      <c r="O25" s="179"/>
      <c r="P25" s="10"/>
      <c r="Q25" s="10"/>
      <c r="R25" s="10"/>
      <c r="S25" s="10"/>
      <c r="T25" s="10"/>
      <c r="U25" s="179"/>
      <c r="V25" s="179"/>
      <c r="W25" s="10"/>
      <c r="X25" s="10"/>
      <c r="Y25" s="10"/>
      <c r="Z25" s="10"/>
      <c r="AA25" s="10"/>
      <c r="AB25" s="179"/>
      <c r="AC25" s="179"/>
      <c r="AD25" s="10"/>
      <c r="AE25" s="10"/>
      <c r="AF25" s="10"/>
      <c r="AG25" s="201">
        <f t="shared" si="2"/>
        <v>0</v>
      </c>
      <c r="AH25" s="52"/>
    </row>
    <row r="26" spans="1:35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10"/>
      <c r="D26" s="10"/>
      <c r="E26" s="172"/>
      <c r="F26" s="184"/>
      <c r="G26" s="179"/>
      <c r="H26" s="179"/>
      <c r="I26" s="10"/>
      <c r="J26" s="10"/>
      <c r="K26" s="10"/>
      <c r="L26" s="10"/>
      <c r="M26" s="10"/>
      <c r="N26" s="179"/>
      <c r="O26" s="179"/>
      <c r="P26" s="10"/>
      <c r="Q26" s="10"/>
      <c r="R26" s="10"/>
      <c r="S26" s="10"/>
      <c r="T26" s="10"/>
      <c r="U26" s="179"/>
      <c r="V26" s="179"/>
      <c r="W26" s="10"/>
      <c r="X26" s="10"/>
      <c r="Y26" s="10"/>
      <c r="Z26" s="10"/>
      <c r="AA26" s="10"/>
      <c r="AB26" s="179"/>
      <c r="AC26" s="179"/>
      <c r="AD26" s="10"/>
      <c r="AE26" s="10"/>
      <c r="AF26" s="10"/>
      <c r="AG26" s="201">
        <f t="shared" si="2"/>
        <v>0</v>
      </c>
      <c r="AH26" s="52"/>
    </row>
    <row r="27" spans="1:35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10"/>
      <c r="D27" s="10"/>
      <c r="E27" s="172"/>
      <c r="F27" s="184"/>
      <c r="G27" s="179"/>
      <c r="H27" s="179"/>
      <c r="I27" s="10"/>
      <c r="J27" s="10"/>
      <c r="K27" s="10"/>
      <c r="L27" s="10"/>
      <c r="M27" s="10"/>
      <c r="N27" s="179"/>
      <c r="O27" s="179"/>
      <c r="P27" s="10"/>
      <c r="Q27" s="10"/>
      <c r="R27" s="10"/>
      <c r="S27" s="10"/>
      <c r="T27" s="10"/>
      <c r="U27" s="179"/>
      <c r="V27" s="179"/>
      <c r="W27" s="10"/>
      <c r="X27" s="10"/>
      <c r="Y27" s="10"/>
      <c r="Z27" s="10"/>
      <c r="AA27" s="10"/>
      <c r="AB27" s="179"/>
      <c r="AC27" s="179"/>
      <c r="AD27" s="10"/>
      <c r="AE27" s="10"/>
      <c r="AF27" s="10"/>
      <c r="AG27" s="201">
        <f t="shared" si="2"/>
        <v>0</v>
      </c>
      <c r="AH27" s="52"/>
    </row>
    <row r="28" spans="1:35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8"/>
      <c r="D28" s="8"/>
      <c r="E28" s="174"/>
      <c r="F28" s="186"/>
      <c r="G28" s="181"/>
      <c r="H28" s="181"/>
      <c r="I28" s="8"/>
      <c r="J28" s="8"/>
      <c r="K28" s="8"/>
      <c r="L28" s="8"/>
      <c r="M28" s="8"/>
      <c r="N28" s="179"/>
      <c r="O28" s="179"/>
      <c r="P28" s="10"/>
      <c r="Q28" s="8"/>
      <c r="R28" s="8"/>
      <c r="S28" s="8"/>
      <c r="T28" s="8"/>
      <c r="U28" s="179"/>
      <c r="V28" s="181"/>
      <c r="W28" s="10"/>
      <c r="X28" s="10"/>
      <c r="Y28" s="8"/>
      <c r="Z28" s="8"/>
      <c r="AA28" s="8"/>
      <c r="AB28" s="179"/>
      <c r="AC28" s="179"/>
      <c r="AD28" s="10"/>
      <c r="AE28" s="10"/>
      <c r="AF28" s="8"/>
      <c r="AG28" s="201">
        <f t="shared" si="2"/>
        <v>0</v>
      </c>
      <c r="AH28" s="52"/>
    </row>
    <row r="29" spans="1:35" ht="20.100000000000001" customHeight="1" thickBot="1" x14ac:dyDescent="0.3">
      <c r="A29" s="104">
        <f>IF(B29="","",'Time-sheet start page'!$H$12)</f>
        <v>0</v>
      </c>
      <c r="B29" s="60" t="s">
        <v>52</v>
      </c>
      <c r="C29" s="11">
        <f>SUM(C23:C28)</f>
        <v>0</v>
      </c>
      <c r="D29" s="11">
        <f>SUM(D23:D28)</f>
        <v>0</v>
      </c>
      <c r="E29" s="173">
        <f t="shared" ref="E29:AF29" si="3">SUM(E23:E28)</f>
        <v>0</v>
      </c>
      <c r="F29" s="185">
        <f t="shared" si="3"/>
        <v>0</v>
      </c>
      <c r="G29" s="180">
        <f t="shared" si="3"/>
        <v>0</v>
      </c>
      <c r="H29" s="180">
        <f t="shared" si="3"/>
        <v>0</v>
      </c>
      <c r="I29" s="11">
        <f t="shared" si="3"/>
        <v>0</v>
      </c>
      <c r="J29" s="11">
        <f t="shared" si="3"/>
        <v>0</v>
      </c>
      <c r="K29" s="11">
        <f t="shared" si="3"/>
        <v>0</v>
      </c>
      <c r="L29" s="11">
        <f t="shared" si="3"/>
        <v>0</v>
      </c>
      <c r="M29" s="11">
        <f t="shared" si="3"/>
        <v>0</v>
      </c>
      <c r="N29" s="180">
        <f t="shared" si="3"/>
        <v>0</v>
      </c>
      <c r="O29" s="180">
        <f t="shared" si="3"/>
        <v>0</v>
      </c>
      <c r="P29" s="11">
        <f t="shared" si="3"/>
        <v>0</v>
      </c>
      <c r="Q29" s="11">
        <f t="shared" si="3"/>
        <v>0</v>
      </c>
      <c r="R29" s="11">
        <f>SUM(R23:R28)</f>
        <v>0</v>
      </c>
      <c r="S29" s="11">
        <f t="shared" si="3"/>
        <v>0</v>
      </c>
      <c r="T29" s="11">
        <f t="shared" si="3"/>
        <v>0</v>
      </c>
      <c r="U29" s="180">
        <f t="shared" si="3"/>
        <v>0</v>
      </c>
      <c r="V29" s="180">
        <f t="shared" si="3"/>
        <v>0</v>
      </c>
      <c r="W29" s="11">
        <f t="shared" si="3"/>
        <v>0</v>
      </c>
      <c r="X29" s="11">
        <f t="shared" si="3"/>
        <v>0</v>
      </c>
      <c r="Y29" s="11">
        <f t="shared" si="3"/>
        <v>0</v>
      </c>
      <c r="Z29" s="11">
        <f t="shared" si="3"/>
        <v>0</v>
      </c>
      <c r="AA29" s="11">
        <f t="shared" si="3"/>
        <v>0</v>
      </c>
      <c r="AB29" s="180">
        <f t="shared" si="3"/>
        <v>0</v>
      </c>
      <c r="AC29" s="180">
        <f t="shared" si="3"/>
        <v>0</v>
      </c>
      <c r="AD29" s="11">
        <f t="shared" si="3"/>
        <v>0</v>
      </c>
      <c r="AE29" s="11">
        <f t="shared" si="3"/>
        <v>0</v>
      </c>
      <c r="AF29" s="11">
        <f t="shared" si="3"/>
        <v>0</v>
      </c>
      <c r="AG29" s="185">
        <f t="shared" si="2"/>
        <v>0</v>
      </c>
      <c r="AH29" s="52"/>
    </row>
    <row r="30" spans="1:35" s="59" customFormat="1" ht="27.95" customHeight="1" x14ac:dyDescent="0.25">
      <c r="A30" s="66" t="s">
        <v>54</v>
      </c>
      <c r="B30" s="67"/>
      <c r="C30" s="167"/>
      <c r="D30" s="51"/>
      <c r="E30" s="205"/>
      <c r="F30" s="205"/>
      <c r="G30" s="205"/>
      <c r="H30" s="205"/>
      <c r="I30" s="51"/>
      <c r="J30" s="51"/>
      <c r="K30" s="51"/>
      <c r="L30" s="51"/>
      <c r="M30" s="51"/>
      <c r="N30" s="204"/>
      <c r="O30" s="204"/>
      <c r="P30" s="68"/>
      <c r="Q30" s="51"/>
      <c r="R30" s="51"/>
      <c r="S30" s="51"/>
      <c r="T30" s="51"/>
      <c r="U30" s="204"/>
      <c r="V30" s="205"/>
      <c r="W30" s="68"/>
      <c r="X30" s="68"/>
      <c r="Y30" s="51"/>
      <c r="Z30" s="51"/>
      <c r="AA30" s="51"/>
      <c r="AB30" s="204"/>
      <c r="AC30" s="204"/>
      <c r="AD30" s="68"/>
      <c r="AE30" s="68"/>
      <c r="AF30" s="51"/>
      <c r="AG30" s="206"/>
      <c r="AH30" s="58"/>
    </row>
    <row r="31" spans="1:35" ht="19.5" customHeight="1" thickBot="1" x14ac:dyDescent="0.3">
      <c r="A31" s="7" t="s">
        <v>70</v>
      </c>
      <c r="B31" s="22"/>
      <c r="C31" s="10"/>
      <c r="D31" s="8"/>
      <c r="E31" s="174"/>
      <c r="F31" s="186"/>
      <c r="G31" s="181"/>
      <c r="H31" s="181"/>
      <c r="I31" s="8"/>
      <c r="J31" s="8"/>
      <c r="K31" s="8"/>
      <c r="L31" s="8"/>
      <c r="M31" s="8"/>
      <c r="N31" s="179"/>
      <c r="O31" s="179"/>
      <c r="P31" s="10"/>
      <c r="Q31" s="8"/>
      <c r="R31" s="8"/>
      <c r="S31" s="8"/>
      <c r="T31" s="8"/>
      <c r="U31" s="179"/>
      <c r="V31" s="181"/>
      <c r="W31" s="10"/>
      <c r="X31" s="10"/>
      <c r="Y31" s="8"/>
      <c r="Z31" s="8"/>
      <c r="AA31" s="8"/>
      <c r="AB31" s="179"/>
      <c r="AC31" s="179"/>
      <c r="AD31" s="10"/>
      <c r="AE31" s="10"/>
      <c r="AF31" s="8"/>
      <c r="AG31" s="195">
        <f>SUM(C31:AF31)</f>
        <v>0</v>
      </c>
      <c r="AH31" s="52"/>
    </row>
    <row r="32" spans="1:35" s="73" customFormat="1" ht="20.100000000000001" customHeight="1" thickBot="1" x14ac:dyDescent="0.3">
      <c r="A32" s="70" t="s">
        <v>56</v>
      </c>
      <c r="B32" s="71"/>
      <c r="C32" s="106">
        <f>C21+C29+C31</f>
        <v>0</v>
      </c>
      <c r="D32" s="106">
        <f t="shared" ref="D32:AF32" si="4">D21+D29+D31</f>
        <v>0</v>
      </c>
      <c r="E32" s="175">
        <f t="shared" si="4"/>
        <v>0</v>
      </c>
      <c r="F32" s="187">
        <f t="shared" si="4"/>
        <v>0</v>
      </c>
      <c r="G32" s="182">
        <f t="shared" si="4"/>
        <v>0</v>
      </c>
      <c r="H32" s="182">
        <f t="shared" si="4"/>
        <v>0</v>
      </c>
      <c r="I32" s="106">
        <f t="shared" si="4"/>
        <v>0</v>
      </c>
      <c r="J32" s="106">
        <f t="shared" si="4"/>
        <v>0</v>
      </c>
      <c r="K32" s="106">
        <f t="shared" si="4"/>
        <v>0</v>
      </c>
      <c r="L32" s="106">
        <f t="shared" si="4"/>
        <v>0</v>
      </c>
      <c r="M32" s="106">
        <f t="shared" si="4"/>
        <v>0</v>
      </c>
      <c r="N32" s="182">
        <f t="shared" si="4"/>
        <v>0</v>
      </c>
      <c r="O32" s="182">
        <f t="shared" si="4"/>
        <v>0</v>
      </c>
      <c r="P32" s="106">
        <f t="shared" si="4"/>
        <v>0</v>
      </c>
      <c r="Q32" s="106">
        <f t="shared" si="4"/>
        <v>0</v>
      </c>
      <c r="R32" s="106">
        <f t="shared" si="4"/>
        <v>0</v>
      </c>
      <c r="S32" s="106">
        <f t="shared" si="4"/>
        <v>0</v>
      </c>
      <c r="T32" s="106">
        <f t="shared" si="4"/>
        <v>0</v>
      </c>
      <c r="U32" s="182">
        <f t="shared" si="4"/>
        <v>0</v>
      </c>
      <c r="V32" s="182">
        <f t="shared" si="4"/>
        <v>0</v>
      </c>
      <c r="W32" s="106">
        <f t="shared" si="4"/>
        <v>0</v>
      </c>
      <c r="X32" s="106">
        <f t="shared" si="4"/>
        <v>0</v>
      </c>
      <c r="Y32" s="106">
        <f t="shared" si="4"/>
        <v>0</v>
      </c>
      <c r="Z32" s="106">
        <f t="shared" si="4"/>
        <v>0</v>
      </c>
      <c r="AA32" s="106">
        <f t="shared" si="4"/>
        <v>0</v>
      </c>
      <c r="AB32" s="182">
        <f t="shared" si="4"/>
        <v>0</v>
      </c>
      <c r="AC32" s="182">
        <f t="shared" si="4"/>
        <v>0</v>
      </c>
      <c r="AD32" s="106">
        <f t="shared" si="4"/>
        <v>0</v>
      </c>
      <c r="AE32" s="106">
        <f t="shared" si="4"/>
        <v>0</v>
      </c>
      <c r="AF32" s="106">
        <f t="shared" si="4"/>
        <v>0</v>
      </c>
      <c r="AG32" s="211">
        <f>SUM(C32:AF32)</f>
        <v>0</v>
      </c>
      <c r="AH32" s="72"/>
      <c r="AI32" s="72"/>
    </row>
    <row r="33" spans="1:35" ht="27.95" customHeight="1" x14ac:dyDescent="0.25">
      <c r="A33" s="54" t="s">
        <v>55</v>
      </c>
      <c r="B33" s="74"/>
      <c r="C33" s="68"/>
      <c r="D33" s="68"/>
      <c r="E33" s="204"/>
      <c r="F33" s="204"/>
      <c r="G33" s="204"/>
      <c r="H33" s="204"/>
      <c r="I33" s="68"/>
      <c r="J33" s="68"/>
      <c r="K33" s="68"/>
      <c r="L33" s="68"/>
      <c r="M33" s="68"/>
      <c r="N33" s="204"/>
      <c r="O33" s="204"/>
      <c r="P33" s="68"/>
      <c r="Q33" s="68"/>
      <c r="R33" s="68"/>
      <c r="S33" s="68"/>
      <c r="T33" s="68"/>
      <c r="U33" s="204"/>
      <c r="V33" s="204"/>
      <c r="W33" s="68"/>
      <c r="X33" s="68"/>
      <c r="Y33" s="68"/>
      <c r="Z33" s="68"/>
      <c r="AA33" s="68"/>
      <c r="AB33" s="204"/>
      <c r="AC33" s="204"/>
      <c r="AD33" s="68"/>
      <c r="AE33" s="68"/>
      <c r="AF33" s="68"/>
      <c r="AG33" s="206"/>
      <c r="AH33" s="52"/>
    </row>
    <row r="34" spans="1:35" ht="20.100000000000001" customHeight="1" x14ac:dyDescent="0.25">
      <c r="A34" s="7" t="s">
        <v>49</v>
      </c>
      <c r="B34" s="9"/>
      <c r="C34" s="8"/>
      <c r="D34" s="8"/>
      <c r="E34" s="174"/>
      <c r="F34" s="186"/>
      <c r="G34" s="181"/>
      <c r="H34" s="181"/>
      <c r="I34" s="8"/>
      <c r="J34" s="8"/>
      <c r="K34" s="8"/>
      <c r="L34" s="8"/>
      <c r="M34" s="8"/>
      <c r="N34" s="181"/>
      <c r="O34" s="181"/>
      <c r="P34" s="8"/>
      <c r="Q34" s="8"/>
      <c r="R34" s="8"/>
      <c r="S34" s="8"/>
      <c r="T34" s="8"/>
      <c r="U34" s="181"/>
      <c r="V34" s="181"/>
      <c r="W34" s="8"/>
      <c r="X34" s="8"/>
      <c r="Y34" s="8"/>
      <c r="Z34" s="8"/>
      <c r="AA34" s="8"/>
      <c r="AB34" s="181"/>
      <c r="AC34" s="181"/>
      <c r="AD34" s="8"/>
      <c r="AE34" s="8"/>
      <c r="AF34" s="8"/>
      <c r="AG34" s="195">
        <f>SUM(C34:AF34)</f>
        <v>0</v>
      </c>
      <c r="AH34" s="52"/>
    </row>
    <row r="35" spans="1:35" ht="20.100000000000001" customHeight="1" x14ac:dyDescent="0.25">
      <c r="A35" s="7" t="s">
        <v>50</v>
      </c>
      <c r="B35" s="9"/>
      <c r="C35" s="8"/>
      <c r="D35" s="8"/>
      <c r="E35" s="174"/>
      <c r="F35" s="186"/>
      <c r="G35" s="181"/>
      <c r="H35" s="181"/>
      <c r="I35" s="8"/>
      <c r="J35" s="8"/>
      <c r="K35" s="8"/>
      <c r="L35" s="8"/>
      <c r="M35" s="8"/>
      <c r="N35" s="181"/>
      <c r="O35" s="181"/>
      <c r="P35" s="8"/>
      <c r="Q35" s="8"/>
      <c r="R35" s="8"/>
      <c r="S35" s="8"/>
      <c r="T35" s="8"/>
      <c r="U35" s="181"/>
      <c r="V35" s="181"/>
      <c r="W35" s="8"/>
      <c r="X35" s="8"/>
      <c r="Y35" s="8"/>
      <c r="Z35" s="8"/>
      <c r="AA35" s="8"/>
      <c r="AB35" s="181"/>
      <c r="AC35" s="181"/>
      <c r="AD35" s="8"/>
      <c r="AE35" s="8"/>
      <c r="AF35" s="8"/>
      <c r="AG35" s="195">
        <f>SUM(C35:AF35)</f>
        <v>0</v>
      </c>
      <c r="AH35" s="52"/>
    </row>
    <row r="36" spans="1:35" ht="20.100000000000001" customHeight="1" x14ac:dyDescent="0.25">
      <c r="A36" s="7" t="s">
        <v>51</v>
      </c>
      <c r="B36" s="9"/>
      <c r="C36" s="8"/>
      <c r="D36" s="8"/>
      <c r="E36" s="174"/>
      <c r="F36" s="186"/>
      <c r="G36" s="181"/>
      <c r="H36" s="181"/>
      <c r="I36" s="8"/>
      <c r="J36" s="8"/>
      <c r="K36" s="8"/>
      <c r="L36" s="8"/>
      <c r="M36" s="8"/>
      <c r="N36" s="181"/>
      <c r="O36" s="181"/>
      <c r="P36" s="8"/>
      <c r="Q36" s="8"/>
      <c r="R36" s="8"/>
      <c r="S36" s="8"/>
      <c r="T36" s="8"/>
      <c r="U36" s="181"/>
      <c r="V36" s="181"/>
      <c r="W36" s="8"/>
      <c r="X36" s="8"/>
      <c r="Y36" s="8"/>
      <c r="Z36" s="8"/>
      <c r="AA36" s="8"/>
      <c r="AB36" s="181"/>
      <c r="AC36" s="181"/>
      <c r="AD36" s="8"/>
      <c r="AE36" s="8"/>
      <c r="AF36" s="8"/>
      <c r="AG36" s="195">
        <f>SUM(C36:AF36)</f>
        <v>0</v>
      </c>
      <c r="AH36" s="52"/>
    </row>
    <row r="37" spans="1:35" ht="20.100000000000001" customHeight="1" x14ac:dyDescent="0.25">
      <c r="A37" s="7" t="s">
        <v>39</v>
      </c>
      <c r="B37" s="9"/>
      <c r="C37" s="8"/>
      <c r="D37" s="8"/>
      <c r="E37" s="174"/>
      <c r="F37" s="186"/>
      <c r="G37" s="181"/>
      <c r="H37" s="181"/>
      <c r="I37" s="8"/>
      <c r="J37" s="8"/>
      <c r="K37" s="8"/>
      <c r="L37" s="8"/>
      <c r="M37" s="8"/>
      <c r="N37" s="181"/>
      <c r="O37" s="181"/>
      <c r="P37" s="8"/>
      <c r="Q37" s="8"/>
      <c r="R37" s="8"/>
      <c r="S37" s="8"/>
      <c r="T37" s="8"/>
      <c r="U37" s="181"/>
      <c r="V37" s="181"/>
      <c r="W37" s="8"/>
      <c r="X37" s="8"/>
      <c r="Y37" s="8"/>
      <c r="Z37" s="8"/>
      <c r="AA37" s="8"/>
      <c r="AB37" s="181"/>
      <c r="AC37" s="181"/>
      <c r="AD37" s="8"/>
      <c r="AE37" s="8"/>
      <c r="AF37" s="8"/>
      <c r="AG37" s="195">
        <f>SUM(C37:AF37)</f>
        <v>0</v>
      </c>
      <c r="AH37" s="52"/>
    </row>
    <row r="38" spans="1:35" ht="20.100000000000001" customHeight="1" thickBot="1" x14ac:dyDescent="0.25">
      <c r="A38" s="75"/>
      <c r="B38" s="76"/>
      <c r="C38" s="51"/>
      <c r="D38" s="51"/>
      <c r="E38" s="205"/>
      <c r="F38" s="205"/>
      <c r="G38" s="205"/>
      <c r="H38" s="205"/>
      <c r="I38" s="51"/>
      <c r="J38" s="51"/>
      <c r="K38" s="51"/>
      <c r="L38" s="51"/>
      <c r="M38" s="51"/>
      <c r="N38" s="205"/>
      <c r="O38" s="205"/>
      <c r="P38" s="51"/>
      <c r="Q38" s="51"/>
      <c r="R38" s="51"/>
      <c r="S38" s="51"/>
      <c r="T38" s="51"/>
      <c r="U38" s="205"/>
      <c r="V38" s="205"/>
      <c r="W38" s="51"/>
      <c r="X38" s="51"/>
      <c r="Y38" s="51"/>
      <c r="Z38" s="51"/>
      <c r="AA38" s="51"/>
      <c r="AB38" s="205"/>
      <c r="AC38" s="205"/>
      <c r="AD38" s="51"/>
      <c r="AE38" s="51"/>
      <c r="AF38" s="51"/>
      <c r="AG38" s="218"/>
      <c r="AH38" s="52"/>
    </row>
    <row r="39" spans="1:35" s="73" customFormat="1" ht="20.100000000000001" customHeight="1" thickBot="1" x14ac:dyDescent="0.3">
      <c r="A39" s="78" t="s">
        <v>4</v>
      </c>
      <c r="B39" s="71"/>
      <c r="C39" s="106">
        <f>C32+C34+C35+C36+C37</f>
        <v>0</v>
      </c>
      <c r="D39" s="106">
        <f t="shared" ref="D39:AF39" si="5">D32+D34+D35+D36+D37</f>
        <v>0</v>
      </c>
      <c r="E39" s="175">
        <f t="shared" si="5"/>
        <v>0</v>
      </c>
      <c r="F39" s="187">
        <f t="shared" si="5"/>
        <v>0</v>
      </c>
      <c r="G39" s="182">
        <f t="shared" si="5"/>
        <v>0</v>
      </c>
      <c r="H39" s="182">
        <f t="shared" si="5"/>
        <v>0</v>
      </c>
      <c r="I39" s="106">
        <f t="shared" si="5"/>
        <v>0</v>
      </c>
      <c r="J39" s="106">
        <f t="shared" si="5"/>
        <v>0</v>
      </c>
      <c r="K39" s="106">
        <f t="shared" si="5"/>
        <v>0</v>
      </c>
      <c r="L39" s="106">
        <f t="shared" si="5"/>
        <v>0</v>
      </c>
      <c r="M39" s="106">
        <f t="shared" si="5"/>
        <v>0</v>
      </c>
      <c r="N39" s="182">
        <f t="shared" si="5"/>
        <v>0</v>
      </c>
      <c r="O39" s="182">
        <f t="shared" si="5"/>
        <v>0</v>
      </c>
      <c r="P39" s="106">
        <f t="shared" si="5"/>
        <v>0</v>
      </c>
      <c r="Q39" s="106">
        <f t="shared" si="5"/>
        <v>0</v>
      </c>
      <c r="R39" s="106">
        <f t="shared" si="5"/>
        <v>0</v>
      </c>
      <c r="S39" s="106">
        <f t="shared" si="5"/>
        <v>0</v>
      </c>
      <c r="T39" s="106">
        <f t="shared" si="5"/>
        <v>0</v>
      </c>
      <c r="U39" s="182">
        <f t="shared" si="5"/>
        <v>0</v>
      </c>
      <c r="V39" s="182">
        <f t="shared" si="5"/>
        <v>0</v>
      </c>
      <c r="W39" s="106">
        <f t="shared" si="5"/>
        <v>0</v>
      </c>
      <c r="X39" s="106">
        <f t="shared" si="5"/>
        <v>0</v>
      </c>
      <c r="Y39" s="106">
        <f t="shared" si="5"/>
        <v>0</v>
      </c>
      <c r="Z39" s="106">
        <f t="shared" si="5"/>
        <v>0</v>
      </c>
      <c r="AA39" s="106">
        <f t="shared" si="5"/>
        <v>0</v>
      </c>
      <c r="AB39" s="182">
        <f t="shared" si="5"/>
        <v>0</v>
      </c>
      <c r="AC39" s="182">
        <f t="shared" si="5"/>
        <v>0</v>
      </c>
      <c r="AD39" s="106">
        <f t="shared" si="5"/>
        <v>0</v>
      </c>
      <c r="AE39" s="187">
        <f t="shared" si="5"/>
        <v>0</v>
      </c>
      <c r="AF39" s="187">
        <f t="shared" si="5"/>
        <v>0</v>
      </c>
      <c r="AG39" s="211">
        <f>SUM(C39:AF39)</f>
        <v>0</v>
      </c>
      <c r="AH39" s="72"/>
    </row>
    <row r="40" spans="1:35" x14ac:dyDescent="0.2">
      <c r="C40" s="59"/>
      <c r="P40" s="59"/>
      <c r="Q40" s="59"/>
      <c r="R40" s="59"/>
      <c r="W40" s="59"/>
      <c r="X40" s="59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9Bhkj9twVeFjZoLVZRw8lSB9tLkOxNrpZMriCIKC4KVswZwLDqXy8fGH9TRYEtPaLUWT019HPiX+J0O2fBsa7A==" saltValue="H0s8pJEqOW4WCWEAn40rrA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62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0"/>
  <sheetViews>
    <sheetView topLeftCell="A4" zoomScale="70" zoomScaleNormal="70" workbookViewId="0">
      <selection activeCell="AG15" sqref="AG15"/>
    </sheetView>
  </sheetViews>
  <sheetFormatPr baseColWidth="10" defaultColWidth="11.42578125" defaultRowHeight="12.75" x14ac:dyDescent="0.2"/>
  <cols>
    <col min="1" max="1" width="23.42578125" style="32" customWidth="1"/>
    <col min="2" max="33" width="6.7109375" style="32" customWidth="1"/>
    <col min="34" max="34" width="10.7109375" style="32" customWidth="1"/>
    <col min="35" max="16384" width="11.42578125" style="32"/>
  </cols>
  <sheetData>
    <row r="1" spans="1:38" ht="32.25" customHeight="1" x14ac:dyDescent="0.4">
      <c r="A1" s="31" t="s">
        <v>23</v>
      </c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8" ht="32.25" customHeight="1" x14ac:dyDescent="0.4">
      <c r="A2" s="3" t="s">
        <v>20</v>
      </c>
      <c r="B2" s="31"/>
      <c r="C2" s="34"/>
      <c r="D2" s="34"/>
      <c r="E2" s="34"/>
      <c r="F2" s="35"/>
      <c r="G2" s="35"/>
      <c r="H2" s="35"/>
      <c r="I2" s="33"/>
      <c r="L2" s="3" t="s">
        <v>22</v>
      </c>
      <c r="M2" s="36"/>
      <c r="N2" s="24" t="s">
        <v>28</v>
      </c>
      <c r="O2" s="37"/>
      <c r="P2" s="36"/>
      <c r="Q2" s="3" t="s">
        <v>21</v>
      </c>
      <c r="R2" s="28"/>
      <c r="S2" s="38">
        <v>2021</v>
      </c>
      <c r="T2" s="37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8" ht="32.25" customHeight="1" x14ac:dyDescent="0.4">
      <c r="A3" s="3" t="s">
        <v>65</v>
      </c>
      <c r="B3" s="31"/>
      <c r="C3" s="34"/>
      <c r="D3" s="34"/>
      <c r="E3" s="34"/>
      <c r="F3" s="35"/>
      <c r="G3" s="35"/>
      <c r="H3" s="35"/>
      <c r="I3" s="33"/>
      <c r="J3" s="3"/>
      <c r="L3" s="4"/>
      <c r="M3" s="39"/>
      <c r="N3" s="3" t="s">
        <v>66</v>
      </c>
      <c r="P3" s="3"/>
      <c r="Q3" s="40"/>
      <c r="R3" s="39"/>
      <c r="S3" s="3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8" s="46" customFormat="1" ht="32.25" customHeight="1" x14ac:dyDescent="0.35">
      <c r="A4" s="2" t="s">
        <v>19</v>
      </c>
      <c r="B4" s="41"/>
      <c r="C4" s="41"/>
      <c r="D4" s="42"/>
      <c r="E4" s="43"/>
      <c r="F4" s="100" t="str">
        <f>IF('Time-sheet start page'!$C$12="","",'Time-sheet start page'!$C$12)</f>
        <v/>
      </c>
      <c r="G4" s="44"/>
      <c r="H4" s="44"/>
      <c r="I4" s="44"/>
      <c r="J4" s="44"/>
      <c r="K4" s="44"/>
      <c r="L4" s="45"/>
      <c r="M4" s="35"/>
      <c r="N4" s="2" t="s">
        <v>19</v>
      </c>
      <c r="O4" s="41"/>
      <c r="P4" s="41"/>
      <c r="Q4" s="42"/>
      <c r="R4" s="43"/>
      <c r="S4" s="100" t="str">
        <f>IF('Time-sheet start page'!$H$12="","",'Time-sheet start page'!$H$12)</f>
        <v/>
      </c>
      <c r="T4" s="44"/>
      <c r="U4" s="44"/>
      <c r="V4" s="44"/>
      <c r="W4" s="44"/>
      <c r="X4" s="44"/>
      <c r="Y4" s="45"/>
      <c r="Z4" s="35"/>
      <c r="AA4" s="35"/>
      <c r="AB4" s="35"/>
      <c r="AC4" s="35"/>
      <c r="AD4" s="35"/>
      <c r="AE4" s="35"/>
      <c r="AF4" s="35"/>
      <c r="AG4" s="35"/>
      <c r="AH4" s="35"/>
    </row>
    <row r="5" spans="1:38" s="46" customFormat="1" ht="32.25" customHeight="1" x14ac:dyDescent="0.35">
      <c r="A5" s="2" t="s">
        <v>58</v>
      </c>
      <c r="B5" s="41"/>
      <c r="C5" s="41"/>
      <c r="D5" s="42"/>
      <c r="E5" s="43"/>
      <c r="F5" s="299" t="str">
        <f>IF('Time-sheet start page'!$C$14="","",'Time-sheet start page'!$C$14)</f>
        <v/>
      </c>
      <c r="G5" s="300"/>
      <c r="H5" s="300"/>
      <c r="I5" s="300"/>
      <c r="J5" s="300"/>
      <c r="K5" s="300"/>
      <c r="L5" s="301"/>
      <c r="M5" s="35"/>
      <c r="N5" s="2" t="s">
        <v>58</v>
      </c>
      <c r="O5" s="41"/>
      <c r="P5" s="41"/>
      <c r="Q5" s="42"/>
      <c r="R5" s="43"/>
      <c r="S5" s="299" t="str">
        <f>IF('Time-sheet start page'!$H$14="","",'Time-sheet start page'!$H$14)</f>
        <v/>
      </c>
      <c r="T5" s="300"/>
      <c r="U5" s="300"/>
      <c r="V5" s="300"/>
      <c r="W5" s="300"/>
      <c r="X5" s="300"/>
      <c r="Y5" s="301"/>
      <c r="Z5" s="35"/>
      <c r="AA5" s="35"/>
      <c r="AB5" s="35"/>
      <c r="AC5" s="35"/>
      <c r="AD5" s="35"/>
      <c r="AE5" s="35"/>
      <c r="AF5" s="35"/>
      <c r="AG5" s="35"/>
      <c r="AH5" s="35"/>
    </row>
    <row r="6" spans="1:38" s="46" customFormat="1" ht="32.25" customHeight="1" x14ac:dyDescent="0.35">
      <c r="A6" s="3"/>
      <c r="B6" s="47"/>
      <c r="C6" s="47"/>
      <c r="D6" s="48"/>
      <c r="E6" s="48"/>
      <c r="F6" s="49"/>
      <c r="G6" s="49"/>
      <c r="H6" s="49"/>
      <c r="I6" s="49"/>
      <c r="J6" s="39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46" customFormat="1" ht="32.25" customHeight="1" x14ac:dyDescent="0.35">
      <c r="A7" s="2" t="s">
        <v>18</v>
      </c>
      <c r="B7" s="41"/>
      <c r="C7" s="41"/>
      <c r="D7" s="42"/>
      <c r="E7" s="43"/>
      <c r="F7" s="100" t="str">
        <f>IF('Time-sheet start page'!$D$3="","",'Time-sheet start page'!$D$3)</f>
        <v/>
      </c>
      <c r="G7" s="44"/>
      <c r="H7" s="44"/>
      <c r="I7" s="44"/>
      <c r="J7" s="44"/>
      <c r="K7" s="44"/>
      <c r="L7" s="4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</row>
    <row r="8" spans="1:38" s="46" customFormat="1" ht="32.25" customHeight="1" x14ac:dyDescent="0.35">
      <c r="A8" s="2" t="s">
        <v>17</v>
      </c>
      <c r="B8" s="41"/>
      <c r="C8" s="41"/>
      <c r="D8" s="42"/>
      <c r="E8" s="43"/>
      <c r="F8" s="100" t="str">
        <f>IF('Time-sheet start page'!$D$4="","",'Time-sheet start page'!$D$4)</f>
        <v/>
      </c>
      <c r="G8" s="44"/>
      <c r="H8" s="44"/>
      <c r="I8" s="44"/>
      <c r="J8" s="44"/>
      <c r="K8" s="44"/>
      <c r="L8" s="4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8" s="46" customFormat="1" ht="32.25" customHeight="1" x14ac:dyDescent="0.35">
      <c r="A9" s="2" t="s">
        <v>16</v>
      </c>
      <c r="B9" s="41"/>
      <c r="C9" s="41"/>
      <c r="D9" s="42"/>
      <c r="E9" s="43"/>
      <c r="F9" s="303" t="str">
        <f>IF('Time-sheet start page'!$D$5="","",'Time-sheet start page'!$D$5)</f>
        <v/>
      </c>
      <c r="G9" s="304"/>
      <c r="H9" s="44"/>
      <c r="I9" s="44"/>
      <c r="J9" s="44"/>
      <c r="K9" s="44"/>
      <c r="L9" s="4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8" ht="27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8" ht="15" customHeight="1" x14ac:dyDescent="0.2">
      <c r="A11" s="50"/>
      <c r="B11" s="50"/>
      <c r="C11" s="50" t="s">
        <v>15</v>
      </c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2"/>
      <c r="AJ11" s="52"/>
      <c r="AK11" s="52"/>
      <c r="AL11" s="52"/>
    </row>
    <row r="12" spans="1:38" ht="15" customHeight="1" x14ac:dyDescent="0.25">
      <c r="A12" s="9" t="s">
        <v>14</v>
      </c>
      <c r="B12" s="8"/>
      <c r="C12" s="183">
        <v>1</v>
      </c>
      <c r="D12" s="183">
        <v>2</v>
      </c>
      <c r="E12" s="178">
        <v>3</v>
      </c>
      <c r="F12" s="178">
        <v>4</v>
      </c>
      <c r="G12" s="256">
        <v>5</v>
      </c>
      <c r="H12" s="183">
        <v>6</v>
      </c>
      <c r="I12" s="183">
        <v>7</v>
      </c>
      <c r="J12" s="183">
        <v>8</v>
      </c>
      <c r="K12" s="183">
        <v>9</v>
      </c>
      <c r="L12" s="178">
        <v>10</v>
      </c>
      <c r="M12" s="178">
        <v>11</v>
      </c>
      <c r="N12" s="256">
        <v>12</v>
      </c>
      <c r="O12" s="256">
        <v>13</v>
      </c>
      <c r="P12" s="183">
        <v>14</v>
      </c>
      <c r="Q12" s="183">
        <v>15</v>
      </c>
      <c r="R12" s="183">
        <v>16</v>
      </c>
      <c r="S12" s="178">
        <v>17</v>
      </c>
      <c r="T12" s="178">
        <v>18</v>
      </c>
      <c r="U12" s="256">
        <v>19</v>
      </c>
      <c r="V12" s="183">
        <v>20</v>
      </c>
      <c r="W12" s="183">
        <v>21</v>
      </c>
      <c r="X12" s="183">
        <v>22</v>
      </c>
      <c r="Y12" s="183">
        <v>23</v>
      </c>
      <c r="Z12" s="178">
        <v>24</v>
      </c>
      <c r="AA12" s="178">
        <v>25</v>
      </c>
      <c r="AB12" s="256">
        <v>26</v>
      </c>
      <c r="AC12" s="183">
        <v>27</v>
      </c>
      <c r="AD12" s="183">
        <v>28</v>
      </c>
      <c r="AE12" s="183">
        <v>29</v>
      </c>
      <c r="AF12" s="183">
        <v>30</v>
      </c>
      <c r="AG12" s="178">
        <v>31</v>
      </c>
      <c r="AH12" s="110" t="s">
        <v>13</v>
      </c>
      <c r="AI12" s="52"/>
      <c r="AJ12" s="52"/>
      <c r="AK12" s="52"/>
      <c r="AL12" s="52"/>
    </row>
    <row r="13" spans="1:38" s="53" customFormat="1" ht="15" customHeight="1" x14ac:dyDescent="0.25">
      <c r="A13" s="9" t="s">
        <v>12</v>
      </c>
      <c r="B13" s="8"/>
      <c r="C13" s="188" t="s">
        <v>7</v>
      </c>
      <c r="D13" s="188" t="s">
        <v>6</v>
      </c>
      <c r="E13" s="212" t="s">
        <v>5</v>
      </c>
      <c r="F13" s="212" t="s">
        <v>11</v>
      </c>
      <c r="G13" s="108" t="s">
        <v>10</v>
      </c>
      <c r="H13" s="188" t="s">
        <v>9</v>
      </c>
      <c r="I13" s="188" t="s">
        <v>8</v>
      </c>
      <c r="J13" s="188" t="s">
        <v>7</v>
      </c>
      <c r="K13" s="188" t="s">
        <v>6</v>
      </c>
      <c r="L13" s="212" t="s">
        <v>5</v>
      </c>
      <c r="M13" s="212" t="s">
        <v>11</v>
      </c>
      <c r="N13" s="108" t="s">
        <v>10</v>
      </c>
      <c r="O13" s="108" t="s">
        <v>9</v>
      </c>
      <c r="P13" s="188" t="s">
        <v>8</v>
      </c>
      <c r="Q13" s="188" t="s">
        <v>7</v>
      </c>
      <c r="R13" s="188" t="s">
        <v>6</v>
      </c>
      <c r="S13" s="212" t="s">
        <v>5</v>
      </c>
      <c r="T13" s="212" t="s">
        <v>11</v>
      </c>
      <c r="U13" s="108" t="s">
        <v>10</v>
      </c>
      <c r="V13" s="188" t="s">
        <v>9</v>
      </c>
      <c r="W13" s="188" t="s">
        <v>8</v>
      </c>
      <c r="X13" s="188" t="s">
        <v>7</v>
      </c>
      <c r="Y13" s="188" t="s">
        <v>6</v>
      </c>
      <c r="Z13" s="212" t="s">
        <v>5</v>
      </c>
      <c r="AA13" s="212" t="s">
        <v>11</v>
      </c>
      <c r="AB13" s="108" t="s">
        <v>10</v>
      </c>
      <c r="AC13" s="188" t="s">
        <v>9</v>
      </c>
      <c r="AD13" s="188" t="s">
        <v>8</v>
      </c>
      <c r="AE13" s="188" t="s">
        <v>7</v>
      </c>
      <c r="AF13" s="188" t="s">
        <v>6</v>
      </c>
      <c r="AG13" s="212" t="s">
        <v>5</v>
      </c>
      <c r="AH13" s="111"/>
      <c r="AI13" s="52"/>
      <c r="AJ13" s="52"/>
      <c r="AK13" s="52"/>
      <c r="AL13" s="52"/>
    </row>
    <row r="14" spans="1:38" s="59" customFormat="1" ht="27.95" customHeight="1" x14ac:dyDescent="0.25">
      <c r="A14" s="54" t="s">
        <v>53</v>
      </c>
      <c r="B14" s="55" t="s">
        <v>3</v>
      </c>
      <c r="C14" s="191"/>
      <c r="D14" s="192"/>
      <c r="E14" s="192"/>
      <c r="F14" s="192"/>
      <c r="G14" s="257"/>
      <c r="H14" s="191"/>
      <c r="I14" s="192"/>
      <c r="J14" s="192"/>
      <c r="K14" s="192"/>
      <c r="L14" s="192"/>
      <c r="M14" s="192"/>
      <c r="N14" s="257"/>
      <c r="O14" s="257"/>
      <c r="P14" s="192"/>
      <c r="Q14" s="192"/>
      <c r="R14" s="192"/>
      <c r="S14" s="192"/>
      <c r="T14" s="192"/>
      <c r="U14" s="257"/>
      <c r="V14" s="192"/>
      <c r="W14" s="192"/>
      <c r="X14" s="192"/>
      <c r="Y14" s="192"/>
      <c r="Z14" s="192"/>
      <c r="AA14" s="192"/>
      <c r="AB14" s="257"/>
      <c r="AC14" s="192"/>
      <c r="AD14" s="192"/>
      <c r="AE14" s="192"/>
      <c r="AF14" s="192"/>
      <c r="AG14" s="192"/>
      <c r="AH14" s="194"/>
      <c r="AI14" s="58"/>
    </row>
    <row r="15" spans="1:38" ht="20.100000000000001" customHeight="1" x14ac:dyDescent="0.25">
      <c r="A15" s="103" t="str">
        <f>IF(B15="","",'Time-sheet start page'!$C$12)</f>
        <v/>
      </c>
      <c r="B15" s="101" t="str">
        <f>IF('Time-sheet start page'!B21="","",'Time-sheet start page'!B21)</f>
        <v/>
      </c>
      <c r="C15" s="184"/>
      <c r="D15" s="184"/>
      <c r="E15" s="179"/>
      <c r="F15" s="179"/>
      <c r="G15" s="10"/>
      <c r="H15" s="184"/>
      <c r="I15" s="184"/>
      <c r="J15" s="184"/>
      <c r="K15" s="184"/>
      <c r="L15" s="179"/>
      <c r="M15" s="179"/>
      <c r="N15" s="10"/>
      <c r="O15" s="10"/>
      <c r="P15" s="184"/>
      <c r="Q15" s="184"/>
      <c r="R15" s="184"/>
      <c r="S15" s="179"/>
      <c r="T15" s="179"/>
      <c r="U15" s="10"/>
      <c r="V15" s="184"/>
      <c r="W15" s="184"/>
      <c r="X15" s="184"/>
      <c r="Y15" s="184"/>
      <c r="Z15" s="179"/>
      <c r="AA15" s="179"/>
      <c r="AB15" s="10"/>
      <c r="AC15" s="184"/>
      <c r="AD15" s="184"/>
      <c r="AE15" s="184"/>
      <c r="AF15" s="184"/>
      <c r="AG15" s="179"/>
      <c r="AH15" s="195">
        <f>SUM(C15:AG15)</f>
        <v>0</v>
      </c>
      <c r="AI15" s="52"/>
    </row>
    <row r="16" spans="1:38" ht="20.100000000000001" customHeight="1" x14ac:dyDescent="0.25">
      <c r="A16" s="103" t="str">
        <f>IF(B16="","",'Time-sheet start page'!$C$12)</f>
        <v/>
      </c>
      <c r="B16" s="101" t="str">
        <f>IF('Time-sheet start page'!B22="","",'Time-sheet start page'!B22)</f>
        <v/>
      </c>
      <c r="C16" s="184"/>
      <c r="D16" s="184"/>
      <c r="E16" s="179"/>
      <c r="F16" s="179"/>
      <c r="G16" s="10"/>
      <c r="H16" s="184"/>
      <c r="I16" s="184"/>
      <c r="J16" s="184"/>
      <c r="K16" s="184"/>
      <c r="L16" s="179"/>
      <c r="M16" s="179"/>
      <c r="N16" s="10"/>
      <c r="O16" s="10"/>
      <c r="P16" s="184"/>
      <c r="Q16" s="184"/>
      <c r="R16" s="184"/>
      <c r="S16" s="179"/>
      <c r="T16" s="179"/>
      <c r="U16" s="10"/>
      <c r="V16" s="184"/>
      <c r="W16" s="184"/>
      <c r="X16" s="184"/>
      <c r="Y16" s="184"/>
      <c r="Z16" s="179"/>
      <c r="AA16" s="179"/>
      <c r="AB16" s="10"/>
      <c r="AC16" s="184"/>
      <c r="AD16" s="184"/>
      <c r="AE16" s="184"/>
      <c r="AF16" s="184"/>
      <c r="AG16" s="179"/>
      <c r="AH16" s="195">
        <f t="shared" ref="AH16:AH21" si="0">SUM(C16:AG16)</f>
        <v>0</v>
      </c>
      <c r="AI16" s="52"/>
    </row>
    <row r="17" spans="1:36" ht="20.100000000000001" customHeight="1" x14ac:dyDescent="0.25">
      <c r="A17" s="103" t="str">
        <f>IF(B17="","",'Time-sheet start page'!$C$12)</f>
        <v/>
      </c>
      <c r="B17" s="101" t="str">
        <f>IF('Time-sheet start page'!B23="","",'Time-sheet start page'!B23)</f>
        <v/>
      </c>
      <c r="C17" s="184"/>
      <c r="D17" s="184"/>
      <c r="E17" s="179"/>
      <c r="F17" s="179"/>
      <c r="G17" s="10"/>
      <c r="H17" s="184"/>
      <c r="I17" s="184"/>
      <c r="J17" s="184"/>
      <c r="K17" s="184"/>
      <c r="L17" s="179"/>
      <c r="M17" s="179"/>
      <c r="N17" s="10"/>
      <c r="O17" s="10"/>
      <c r="P17" s="184"/>
      <c r="Q17" s="184"/>
      <c r="R17" s="184"/>
      <c r="S17" s="179"/>
      <c r="T17" s="179"/>
      <c r="U17" s="10"/>
      <c r="V17" s="184"/>
      <c r="W17" s="184"/>
      <c r="X17" s="184"/>
      <c r="Y17" s="184"/>
      <c r="Z17" s="179"/>
      <c r="AA17" s="179"/>
      <c r="AB17" s="10"/>
      <c r="AC17" s="184"/>
      <c r="AD17" s="184"/>
      <c r="AE17" s="184"/>
      <c r="AF17" s="184"/>
      <c r="AG17" s="179"/>
      <c r="AH17" s="195">
        <f t="shared" si="0"/>
        <v>0</v>
      </c>
      <c r="AI17" s="52"/>
    </row>
    <row r="18" spans="1:36" ht="20.100000000000001" customHeight="1" x14ac:dyDescent="0.25">
      <c r="A18" s="103" t="str">
        <f>IF(B18="","",'Time-sheet start page'!$C$12)</f>
        <v/>
      </c>
      <c r="B18" s="101" t="str">
        <f>IF('Time-sheet start page'!B24="","",'Time-sheet start page'!B24)</f>
        <v/>
      </c>
      <c r="C18" s="184"/>
      <c r="D18" s="184"/>
      <c r="E18" s="179"/>
      <c r="F18" s="179"/>
      <c r="G18" s="10"/>
      <c r="H18" s="184"/>
      <c r="I18" s="184"/>
      <c r="J18" s="184"/>
      <c r="K18" s="184"/>
      <c r="L18" s="179"/>
      <c r="M18" s="179"/>
      <c r="N18" s="10"/>
      <c r="O18" s="10"/>
      <c r="P18" s="184"/>
      <c r="Q18" s="184"/>
      <c r="R18" s="184"/>
      <c r="S18" s="179"/>
      <c r="T18" s="179"/>
      <c r="U18" s="10"/>
      <c r="V18" s="184"/>
      <c r="W18" s="184"/>
      <c r="X18" s="184"/>
      <c r="Y18" s="184"/>
      <c r="Z18" s="179"/>
      <c r="AA18" s="179"/>
      <c r="AB18" s="10"/>
      <c r="AC18" s="184"/>
      <c r="AD18" s="184"/>
      <c r="AE18" s="184"/>
      <c r="AF18" s="184"/>
      <c r="AG18" s="179"/>
      <c r="AH18" s="195">
        <f t="shared" si="0"/>
        <v>0</v>
      </c>
      <c r="AI18" s="52"/>
    </row>
    <row r="19" spans="1:36" ht="20.100000000000001" customHeight="1" x14ac:dyDescent="0.25">
      <c r="A19" s="103" t="str">
        <f>IF(B19="","",'Time-sheet start page'!$C$12)</f>
        <v/>
      </c>
      <c r="B19" s="101" t="str">
        <f>IF('Time-sheet start page'!B25="","",'Time-sheet start page'!B25)</f>
        <v/>
      </c>
      <c r="C19" s="184"/>
      <c r="D19" s="184"/>
      <c r="E19" s="179"/>
      <c r="F19" s="179"/>
      <c r="G19" s="10"/>
      <c r="H19" s="184"/>
      <c r="I19" s="184"/>
      <c r="J19" s="184"/>
      <c r="K19" s="184"/>
      <c r="L19" s="179"/>
      <c r="M19" s="179"/>
      <c r="N19" s="10"/>
      <c r="O19" s="10"/>
      <c r="P19" s="184"/>
      <c r="Q19" s="184"/>
      <c r="R19" s="184"/>
      <c r="S19" s="179"/>
      <c r="T19" s="179"/>
      <c r="U19" s="10"/>
      <c r="V19" s="184"/>
      <c r="W19" s="184"/>
      <c r="X19" s="184"/>
      <c r="Y19" s="184"/>
      <c r="Z19" s="179"/>
      <c r="AA19" s="179"/>
      <c r="AB19" s="10"/>
      <c r="AC19" s="184"/>
      <c r="AD19" s="184"/>
      <c r="AE19" s="184"/>
      <c r="AF19" s="184"/>
      <c r="AG19" s="179"/>
      <c r="AH19" s="195">
        <f t="shared" si="0"/>
        <v>0</v>
      </c>
      <c r="AI19" s="52"/>
    </row>
    <row r="20" spans="1:36" ht="20.100000000000001" customHeight="1" x14ac:dyDescent="0.25">
      <c r="A20" s="103" t="str">
        <f>IF(B20="","",'Time-sheet start page'!$C$12)</f>
        <v/>
      </c>
      <c r="B20" s="101" t="str">
        <f>IF('Time-sheet start page'!B26="","",'Time-sheet start page'!B26)</f>
        <v/>
      </c>
      <c r="C20" s="184"/>
      <c r="D20" s="184"/>
      <c r="E20" s="179"/>
      <c r="F20" s="179"/>
      <c r="G20" s="10"/>
      <c r="H20" s="184"/>
      <c r="I20" s="184"/>
      <c r="J20" s="184"/>
      <c r="K20" s="184"/>
      <c r="L20" s="179"/>
      <c r="M20" s="179"/>
      <c r="N20" s="10"/>
      <c r="O20" s="10"/>
      <c r="P20" s="184"/>
      <c r="Q20" s="184"/>
      <c r="R20" s="184"/>
      <c r="S20" s="179"/>
      <c r="T20" s="179"/>
      <c r="U20" s="10"/>
      <c r="V20" s="184"/>
      <c r="W20" s="184"/>
      <c r="X20" s="184"/>
      <c r="Y20" s="184"/>
      <c r="Z20" s="179"/>
      <c r="AA20" s="179"/>
      <c r="AB20" s="10"/>
      <c r="AC20" s="184"/>
      <c r="AD20" s="184"/>
      <c r="AE20" s="184"/>
      <c r="AF20" s="184"/>
      <c r="AG20" s="179"/>
      <c r="AH20" s="195">
        <f t="shared" si="0"/>
        <v>0</v>
      </c>
      <c r="AI20" s="52"/>
    </row>
    <row r="21" spans="1:36" s="62" customFormat="1" ht="20.100000000000001" customHeight="1" thickBot="1" x14ac:dyDescent="0.3">
      <c r="A21" s="104">
        <f>IF(B21="","",'Time-sheet start page'!$C$12)</f>
        <v>0</v>
      </c>
      <c r="B21" s="60" t="s">
        <v>52</v>
      </c>
      <c r="C21" s="185">
        <f>SUM(C15:C20)</f>
        <v>0</v>
      </c>
      <c r="D21" s="185">
        <f>SUM(D15:D20)</f>
        <v>0</v>
      </c>
      <c r="E21" s="180">
        <f t="shared" ref="E21:AG21" si="1">SUM(E15:E20)</f>
        <v>0</v>
      </c>
      <c r="F21" s="180">
        <f t="shared" si="1"/>
        <v>0</v>
      </c>
      <c r="G21" s="11">
        <f t="shared" si="1"/>
        <v>0</v>
      </c>
      <c r="H21" s="185">
        <f t="shared" si="1"/>
        <v>0</v>
      </c>
      <c r="I21" s="185">
        <f t="shared" si="1"/>
        <v>0</v>
      </c>
      <c r="J21" s="185">
        <f t="shared" si="1"/>
        <v>0</v>
      </c>
      <c r="K21" s="185">
        <f t="shared" si="1"/>
        <v>0</v>
      </c>
      <c r="L21" s="180">
        <f t="shared" si="1"/>
        <v>0</v>
      </c>
      <c r="M21" s="180">
        <f t="shared" si="1"/>
        <v>0</v>
      </c>
      <c r="N21" s="11">
        <f t="shared" si="1"/>
        <v>0</v>
      </c>
      <c r="O21" s="11">
        <f t="shared" si="1"/>
        <v>0</v>
      </c>
      <c r="P21" s="185">
        <f t="shared" si="1"/>
        <v>0</v>
      </c>
      <c r="Q21" s="185">
        <f t="shared" si="1"/>
        <v>0</v>
      </c>
      <c r="R21" s="185">
        <f t="shared" si="1"/>
        <v>0</v>
      </c>
      <c r="S21" s="180">
        <f t="shared" si="1"/>
        <v>0</v>
      </c>
      <c r="T21" s="180">
        <f t="shared" si="1"/>
        <v>0</v>
      </c>
      <c r="U21" s="11">
        <f t="shared" si="1"/>
        <v>0</v>
      </c>
      <c r="V21" s="185">
        <f t="shared" si="1"/>
        <v>0</v>
      </c>
      <c r="W21" s="185">
        <f t="shared" si="1"/>
        <v>0</v>
      </c>
      <c r="X21" s="185">
        <f t="shared" si="1"/>
        <v>0</v>
      </c>
      <c r="Y21" s="185">
        <f t="shared" si="1"/>
        <v>0</v>
      </c>
      <c r="Z21" s="180">
        <f t="shared" si="1"/>
        <v>0</v>
      </c>
      <c r="AA21" s="180">
        <f t="shared" si="1"/>
        <v>0</v>
      </c>
      <c r="AB21" s="11">
        <f t="shared" si="1"/>
        <v>0</v>
      </c>
      <c r="AC21" s="185">
        <f t="shared" si="1"/>
        <v>0</v>
      </c>
      <c r="AD21" s="185">
        <f t="shared" si="1"/>
        <v>0</v>
      </c>
      <c r="AE21" s="185">
        <f t="shared" si="1"/>
        <v>0</v>
      </c>
      <c r="AF21" s="185">
        <f t="shared" si="1"/>
        <v>0</v>
      </c>
      <c r="AG21" s="180">
        <f t="shared" si="1"/>
        <v>0</v>
      </c>
      <c r="AH21" s="185">
        <f t="shared" si="0"/>
        <v>0</v>
      </c>
      <c r="AI21" s="61"/>
    </row>
    <row r="22" spans="1:36" ht="20.100000000000001" customHeight="1" x14ac:dyDescent="0.25">
      <c r="A22" s="20"/>
      <c r="B22" s="63"/>
      <c r="C22" s="197"/>
      <c r="D22" s="197"/>
      <c r="E22" s="197"/>
      <c r="F22" s="197"/>
      <c r="G22" s="64"/>
      <c r="H22" s="197"/>
      <c r="I22" s="197"/>
      <c r="J22" s="197"/>
      <c r="K22" s="197"/>
      <c r="L22" s="197"/>
      <c r="M22" s="197"/>
      <c r="N22" s="64"/>
      <c r="O22" s="64"/>
      <c r="P22" s="197"/>
      <c r="Q22" s="197"/>
      <c r="R22" s="197"/>
      <c r="S22" s="197"/>
      <c r="T22" s="197"/>
      <c r="U22" s="64"/>
      <c r="V22" s="197"/>
      <c r="W22" s="197"/>
      <c r="X22" s="197"/>
      <c r="Y22" s="197"/>
      <c r="Z22" s="197"/>
      <c r="AA22" s="197"/>
      <c r="AB22" s="64"/>
      <c r="AC22" s="197"/>
      <c r="AD22" s="197"/>
      <c r="AE22" s="198"/>
      <c r="AF22" s="197"/>
      <c r="AG22" s="193"/>
      <c r="AH22" s="215"/>
    </row>
    <row r="23" spans="1:36" ht="20.100000000000001" customHeight="1" x14ac:dyDescent="0.25">
      <c r="A23" s="103" t="str">
        <f>IF(B23="","",'Time-sheet start page'!$H$12)</f>
        <v/>
      </c>
      <c r="B23" s="105" t="str">
        <f>IF('Time-sheet start page'!G21="","",'Time-sheet start page'!G21)</f>
        <v/>
      </c>
      <c r="C23" s="186"/>
      <c r="D23" s="186"/>
      <c r="E23" s="181"/>
      <c r="F23" s="181"/>
      <c r="G23" s="8"/>
      <c r="H23" s="186"/>
      <c r="I23" s="186"/>
      <c r="J23" s="186"/>
      <c r="K23" s="186"/>
      <c r="L23" s="181"/>
      <c r="M23" s="181"/>
      <c r="N23" s="8"/>
      <c r="O23" s="8"/>
      <c r="P23" s="186"/>
      <c r="Q23" s="186"/>
      <c r="R23" s="186"/>
      <c r="S23" s="181"/>
      <c r="T23" s="181"/>
      <c r="U23" s="8"/>
      <c r="V23" s="186"/>
      <c r="W23" s="186"/>
      <c r="X23" s="186"/>
      <c r="Y23" s="186"/>
      <c r="Z23" s="181"/>
      <c r="AA23" s="181"/>
      <c r="AB23" s="8"/>
      <c r="AC23" s="186"/>
      <c r="AD23" s="186"/>
      <c r="AE23" s="186"/>
      <c r="AF23" s="186"/>
      <c r="AG23" s="181"/>
      <c r="AH23" s="201">
        <f>SUM(C23:AG23)</f>
        <v>0</v>
      </c>
      <c r="AI23" s="52"/>
    </row>
    <row r="24" spans="1:36" ht="20.100000000000001" customHeight="1" x14ac:dyDescent="0.25">
      <c r="A24" s="103" t="str">
        <f>IF(B24="","",'Time-sheet start page'!$H$12)</f>
        <v/>
      </c>
      <c r="B24" s="105" t="str">
        <f>IF('Time-sheet start page'!G22="","",'Time-sheet start page'!G22)</f>
        <v/>
      </c>
      <c r="C24" s="184"/>
      <c r="D24" s="184"/>
      <c r="E24" s="179"/>
      <c r="F24" s="179"/>
      <c r="G24" s="10"/>
      <c r="H24" s="184"/>
      <c r="I24" s="184"/>
      <c r="J24" s="184"/>
      <c r="K24" s="184"/>
      <c r="L24" s="179"/>
      <c r="M24" s="179"/>
      <c r="N24" s="10"/>
      <c r="O24" s="10"/>
      <c r="P24" s="184"/>
      <c r="Q24" s="184"/>
      <c r="R24" s="184"/>
      <c r="S24" s="179"/>
      <c r="T24" s="179"/>
      <c r="U24" s="10"/>
      <c r="V24" s="184"/>
      <c r="W24" s="184"/>
      <c r="X24" s="184"/>
      <c r="Y24" s="184"/>
      <c r="Z24" s="179"/>
      <c r="AA24" s="179"/>
      <c r="AB24" s="10"/>
      <c r="AC24" s="184"/>
      <c r="AD24" s="184"/>
      <c r="AE24" s="184"/>
      <c r="AF24" s="184"/>
      <c r="AG24" s="179"/>
      <c r="AH24" s="201">
        <f t="shared" ref="AH24:AH28" si="2">SUM(C24:AG24)</f>
        <v>0</v>
      </c>
      <c r="AI24" s="52"/>
    </row>
    <row r="25" spans="1:36" ht="20.100000000000001" customHeight="1" x14ac:dyDescent="0.25">
      <c r="A25" s="103" t="str">
        <f>IF(B25="","",'Time-sheet start page'!$H$12)</f>
        <v/>
      </c>
      <c r="B25" s="105" t="str">
        <f>IF('Time-sheet start page'!G23="","",'Time-sheet start page'!G23)</f>
        <v/>
      </c>
      <c r="C25" s="184"/>
      <c r="D25" s="184"/>
      <c r="E25" s="179"/>
      <c r="F25" s="179"/>
      <c r="G25" s="10"/>
      <c r="H25" s="184"/>
      <c r="I25" s="184"/>
      <c r="J25" s="184"/>
      <c r="K25" s="184"/>
      <c r="L25" s="179"/>
      <c r="M25" s="179"/>
      <c r="N25" s="10"/>
      <c r="O25" s="10"/>
      <c r="P25" s="184"/>
      <c r="Q25" s="184"/>
      <c r="R25" s="184"/>
      <c r="S25" s="179"/>
      <c r="T25" s="179"/>
      <c r="U25" s="10"/>
      <c r="V25" s="184"/>
      <c r="W25" s="184"/>
      <c r="X25" s="184"/>
      <c r="Y25" s="184"/>
      <c r="Z25" s="179"/>
      <c r="AA25" s="179"/>
      <c r="AB25" s="10"/>
      <c r="AC25" s="184"/>
      <c r="AD25" s="184"/>
      <c r="AE25" s="184"/>
      <c r="AF25" s="184"/>
      <c r="AG25" s="179"/>
      <c r="AH25" s="201">
        <f t="shared" si="2"/>
        <v>0</v>
      </c>
      <c r="AI25" s="52"/>
    </row>
    <row r="26" spans="1:36" ht="20.100000000000001" customHeight="1" x14ac:dyDescent="0.25">
      <c r="A26" s="103" t="str">
        <f>IF(B26="","",'Time-sheet start page'!$H$12)</f>
        <v/>
      </c>
      <c r="B26" s="105" t="str">
        <f>IF('Time-sheet start page'!G24="","",'Time-sheet start page'!G24)</f>
        <v/>
      </c>
      <c r="C26" s="184"/>
      <c r="D26" s="184"/>
      <c r="E26" s="179"/>
      <c r="F26" s="179"/>
      <c r="G26" s="10"/>
      <c r="H26" s="184"/>
      <c r="I26" s="184"/>
      <c r="J26" s="184"/>
      <c r="K26" s="184"/>
      <c r="L26" s="179"/>
      <c r="M26" s="179"/>
      <c r="N26" s="10"/>
      <c r="O26" s="10"/>
      <c r="P26" s="184"/>
      <c r="Q26" s="184"/>
      <c r="R26" s="184"/>
      <c r="S26" s="179"/>
      <c r="T26" s="179"/>
      <c r="U26" s="10"/>
      <c r="V26" s="184"/>
      <c r="W26" s="184"/>
      <c r="X26" s="184"/>
      <c r="Y26" s="184"/>
      <c r="Z26" s="179"/>
      <c r="AA26" s="179"/>
      <c r="AB26" s="10"/>
      <c r="AC26" s="184"/>
      <c r="AD26" s="184"/>
      <c r="AE26" s="184"/>
      <c r="AF26" s="184"/>
      <c r="AG26" s="179"/>
      <c r="AH26" s="201">
        <f t="shared" si="2"/>
        <v>0</v>
      </c>
      <c r="AI26" s="52"/>
    </row>
    <row r="27" spans="1:36" ht="20.100000000000001" customHeight="1" x14ac:dyDescent="0.25">
      <c r="A27" s="103" t="str">
        <f>IF(B27="","",'Time-sheet start page'!$H$12)</f>
        <v/>
      </c>
      <c r="B27" s="105" t="str">
        <f>IF('Time-sheet start page'!G25="","",'Time-sheet start page'!G25)</f>
        <v/>
      </c>
      <c r="C27" s="184"/>
      <c r="D27" s="184"/>
      <c r="E27" s="179"/>
      <c r="F27" s="179"/>
      <c r="G27" s="10"/>
      <c r="H27" s="184"/>
      <c r="I27" s="184"/>
      <c r="J27" s="184"/>
      <c r="K27" s="184"/>
      <c r="L27" s="179"/>
      <c r="M27" s="179"/>
      <c r="N27" s="10"/>
      <c r="O27" s="10"/>
      <c r="P27" s="184"/>
      <c r="Q27" s="184"/>
      <c r="R27" s="184"/>
      <c r="S27" s="179"/>
      <c r="T27" s="179"/>
      <c r="U27" s="10"/>
      <c r="V27" s="184"/>
      <c r="W27" s="184"/>
      <c r="X27" s="184"/>
      <c r="Y27" s="184"/>
      <c r="Z27" s="179"/>
      <c r="AA27" s="179"/>
      <c r="AB27" s="10"/>
      <c r="AC27" s="184"/>
      <c r="AD27" s="184"/>
      <c r="AE27" s="184"/>
      <c r="AF27" s="184"/>
      <c r="AG27" s="179"/>
      <c r="AH27" s="201">
        <f t="shared" si="2"/>
        <v>0</v>
      </c>
      <c r="AI27" s="52"/>
    </row>
    <row r="28" spans="1:36" ht="20.100000000000001" customHeight="1" x14ac:dyDescent="0.25">
      <c r="A28" s="103" t="str">
        <f>IF(B28="","",'Time-sheet start page'!$H$12)</f>
        <v/>
      </c>
      <c r="B28" s="105" t="str">
        <f>IF('Time-sheet start page'!G26="","",'Time-sheet start page'!G26)</f>
        <v/>
      </c>
      <c r="C28" s="186"/>
      <c r="D28" s="186"/>
      <c r="E28" s="181"/>
      <c r="F28" s="181"/>
      <c r="G28" s="8"/>
      <c r="H28" s="186"/>
      <c r="I28" s="186"/>
      <c r="J28" s="186"/>
      <c r="K28" s="186"/>
      <c r="L28" s="181"/>
      <c r="M28" s="181"/>
      <c r="N28" s="10"/>
      <c r="O28" s="10"/>
      <c r="P28" s="186"/>
      <c r="Q28" s="184"/>
      <c r="R28" s="186"/>
      <c r="S28" s="179"/>
      <c r="T28" s="179"/>
      <c r="U28" s="10"/>
      <c r="V28" s="184"/>
      <c r="W28" s="186"/>
      <c r="X28" s="184"/>
      <c r="Y28" s="186"/>
      <c r="Z28" s="179"/>
      <c r="AA28" s="179"/>
      <c r="AB28" s="10"/>
      <c r="AC28" s="184"/>
      <c r="AD28" s="186"/>
      <c r="AE28" s="184"/>
      <c r="AF28" s="186"/>
      <c r="AG28" s="179"/>
      <c r="AH28" s="201">
        <f t="shared" si="2"/>
        <v>0</v>
      </c>
      <c r="AI28" s="52"/>
    </row>
    <row r="29" spans="1:36" ht="20.100000000000001" customHeight="1" thickBot="1" x14ac:dyDescent="0.3">
      <c r="A29" s="104">
        <f>IF(B29="","",'Time-sheet start page'!$H$12)</f>
        <v>0</v>
      </c>
      <c r="B29" s="60" t="s">
        <v>52</v>
      </c>
      <c r="C29" s="185">
        <f>SUM(C23:C28)</f>
        <v>0</v>
      </c>
      <c r="D29" s="185">
        <f>SUM(D23:D28)</f>
        <v>0</v>
      </c>
      <c r="E29" s="180">
        <f t="shared" ref="E29:AF29" si="3">SUM(E23:E28)</f>
        <v>0</v>
      </c>
      <c r="F29" s="180">
        <f t="shared" si="3"/>
        <v>0</v>
      </c>
      <c r="G29" s="11">
        <f t="shared" si="3"/>
        <v>0</v>
      </c>
      <c r="H29" s="185">
        <f t="shared" si="3"/>
        <v>0</v>
      </c>
      <c r="I29" s="185">
        <f t="shared" si="3"/>
        <v>0</v>
      </c>
      <c r="J29" s="185">
        <f t="shared" si="3"/>
        <v>0</v>
      </c>
      <c r="K29" s="185">
        <f t="shared" si="3"/>
        <v>0</v>
      </c>
      <c r="L29" s="180">
        <f t="shared" si="3"/>
        <v>0</v>
      </c>
      <c r="M29" s="180">
        <f t="shared" si="3"/>
        <v>0</v>
      </c>
      <c r="N29" s="11">
        <f t="shared" si="3"/>
        <v>0</v>
      </c>
      <c r="O29" s="11">
        <f t="shared" si="3"/>
        <v>0</v>
      </c>
      <c r="P29" s="185">
        <f t="shared" si="3"/>
        <v>0</v>
      </c>
      <c r="Q29" s="185">
        <f t="shared" si="3"/>
        <v>0</v>
      </c>
      <c r="R29" s="185">
        <f>SUM(R23:R28)</f>
        <v>0</v>
      </c>
      <c r="S29" s="180">
        <f t="shared" si="3"/>
        <v>0</v>
      </c>
      <c r="T29" s="180">
        <f t="shared" si="3"/>
        <v>0</v>
      </c>
      <c r="U29" s="11">
        <f t="shared" si="3"/>
        <v>0</v>
      </c>
      <c r="V29" s="185">
        <f t="shared" si="3"/>
        <v>0</v>
      </c>
      <c r="W29" s="185">
        <f t="shared" si="3"/>
        <v>0</v>
      </c>
      <c r="X29" s="185">
        <f t="shared" si="3"/>
        <v>0</v>
      </c>
      <c r="Y29" s="185">
        <f t="shared" si="3"/>
        <v>0</v>
      </c>
      <c r="Z29" s="180">
        <f t="shared" si="3"/>
        <v>0</v>
      </c>
      <c r="AA29" s="180">
        <f t="shared" si="3"/>
        <v>0</v>
      </c>
      <c r="AB29" s="11">
        <f t="shared" si="3"/>
        <v>0</v>
      </c>
      <c r="AC29" s="185">
        <f t="shared" si="3"/>
        <v>0</v>
      </c>
      <c r="AD29" s="185">
        <f t="shared" si="3"/>
        <v>0</v>
      </c>
      <c r="AE29" s="185">
        <f t="shared" si="3"/>
        <v>0</v>
      </c>
      <c r="AF29" s="185">
        <f t="shared" si="3"/>
        <v>0</v>
      </c>
      <c r="AG29" s="180">
        <f>SUM(AG23:AG28)</f>
        <v>0</v>
      </c>
      <c r="AH29" s="185">
        <f>SUM(C29:AG29)</f>
        <v>0</v>
      </c>
      <c r="AI29" s="52"/>
    </row>
    <row r="30" spans="1:36" s="59" customFormat="1" ht="27.95" customHeight="1" x14ac:dyDescent="0.25">
      <c r="A30" s="66" t="s">
        <v>54</v>
      </c>
      <c r="B30" s="67"/>
      <c r="C30" s="203"/>
      <c r="D30" s="204"/>
      <c r="E30" s="205"/>
      <c r="F30" s="216"/>
      <c r="G30" s="246"/>
      <c r="H30" s="205"/>
      <c r="I30" s="205"/>
      <c r="J30" s="205"/>
      <c r="K30" s="205"/>
      <c r="L30" s="205"/>
      <c r="M30" s="204"/>
      <c r="N30" s="68"/>
      <c r="O30" s="68"/>
      <c r="P30" s="205"/>
      <c r="Q30" s="204"/>
      <c r="R30" s="205"/>
      <c r="S30" s="204"/>
      <c r="T30" s="204"/>
      <c r="U30" s="68"/>
      <c r="V30" s="204"/>
      <c r="W30" s="205"/>
      <c r="X30" s="204"/>
      <c r="Y30" s="205"/>
      <c r="Z30" s="204"/>
      <c r="AA30" s="204"/>
      <c r="AB30" s="68"/>
      <c r="AC30" s="204"/>
      <c r="AD30" s="205"/>
      <c r="AE30" s="204"/>
      <c r="AF30" s="205"/>
      <c r="AG30" s="204"/>
      <c r="AH30" s="206"/>
      <c r="AI30" s="58"/>
    </row>
    <row r="31" spans="1:36" ht="19.5" customHeight="1" thickBot="1" x14ac:dyDescent="0.3">
      <c r="A31" s="7" t="s">
        <v>70</v>
      </c>
      <c r="B31" s="22"/>
      <c r="C31" s="186"/>
      <c r="D31" s="186"/>
      <c r="E31" s="181"/>
      <c r="F31" s="181"/>
      <c r="G31" s="8"/>
      <c r="H31" s="186"/>
      <c r="I31" s="186"/>
      <c r="J31" s="186"/>
      <c r="K31" s="186"/>
      <c r="L31" s="181"/>
      <c r="M31" s="179"/>
      <c r="N31" s="10"/>
      <c r="O31" s="10"/>
      <c r="P31" s="186"/>
      <c r="Q31" s="222"/>
      <c r="R31" s="186"/>
      <c r="S31" s="179"/>
      <c r="T31" s="179"/>
      <c r="U31" s="10"/>
      <c r="V31" s="184"/>
      <c r="W31" s="186"/>
      <c r="X31" s="186"/>
      <c r="Y31" s="186"/>
      <c r="Z31" s="179"/>
      <c r="AA31" s="179"/>
      <c r="AB31" s="10"/>
      <c r="AC31" s="184"/>
      <c r="AD31" s="186"/>
      <c r="AE31" s="222"/>
      <c r="AF31" s="186"/>
      <c r="AG31" s="179"/>
      <c r="AH31" s="195">
        <f>SUM(C31:AG31)</f>
        <v>0</v>
      </c>
      <c r="AI31" s="52"/>
    </row>
    <row r="32" spans="1:36" s="73" customFormat="1" ht="20.100000000000001" customHeight="1" thickBot="1" x14ac:dyDescent="0.3">
      <c r="A32" s="70" t="s">
        <v>56</v>
      </c>
      <c r="B32" s="71"/>
      <c r="C32" s="187">
        <f>C21+C29+C31</f>
        <v>0</v>
      </c>
      <c r="D32" s="187">
        <f t="shared" ref="D32:AG32" si="4">D21+D29+D31</f>
        <v>0</v>
      </c>
      <c r="E32" s="182">
        <f t="shared" si="4"/>
        <v>0</v>
      </c>
      <c r="F32" s="182">
        <f t="shared" si="4"/>
        <v>0</v>
      </c>
      <c r="G32" s="106">
        <f t="shared" si="4"/>
        <v>0</v>
      </c>
      <c r="H32" s="187">
        <f t="shared" si="4"/>
        <v>0</v>
      </c>
      <c r="I32" s="187">
        <f t="shared" si="4"/>
        <v>0</v>
      </c>
      <c r="J32" s="187">
        <f t="shared" si="4"/>
        <v>0</v>
      </c>
      <c r="K32" s="187">
        <f t="shared" si="4"/>
        <v>0</v>
      </c>
      <c r="L32" s="182">
        <f t="shared" si="4"/>
        <v>0</v>
      </c>
      <c r="M32" s="182">
        <f t="shared" si="4"/>
        <v>0</v>
      </c>
      <c r="N32" s="106">
        <f t="shared" si="4"/>
        <v>0</v>
      </c>
      <c r="O32" s="106">
        <f t="shared" si="4"/>
        <v>0</v>
      </c>
      <c r="P32" s="187">
        <f t="shared" si="4"/>
        <v>0</v>
      </c>
      <c r="Q32" s="187">
        <f t="shared" si="4"/>
        <v>0</v>
      </c>
      <c r="R32" s="187">
        <f t="shared" si="4"/>
        <v>0</v>
      </c>
      <c r="S32" s="182">
        <f t="shared" si="4"/>
        <v>0</v>
      </c>
      <c r="T32" s="182">
        <f t="shared" si="4"/>
        <v>0</v>
      </c>
      <c r="U32" s="106">
        <f t="shared" si="4"/>
        <v>0</v>
      </c>
      <c r="V32" s="187">
        <f t="shared" si="4"/>
        <v>0</v>
      </c>
      <c r="W32" s="187">
        <f t="shared" si="4"/>
        <v>0</v>
      </c>
      <c r="X32" s="187">
        <f t="shared" si="4"/>
        <v>0</v>
      </c>
      <c r="Y32" s="187">
        <f t="shared" si="4"/>
        <v>0</v>
      </c>
      <c r="Z32" s="182">
        <f t="shared" si="4"/>
        <v>0</v>
      </c>
      <c r="AA32" s="182">
        <f t="shared" si="4"/>
        <v>0</v>
      </c>
      <c r="AB32" s="106">
        <f t="shared" si="4"/>
        <v>0</v>
      </c>
      <c r="AC32" s="187">
        <f t="shared" si="4"/>
        <v>0</v>
      </c>
      <c r="AD32" s="187">
        <f t="shared" si="4"/>
        <v>0</v>
      </c>
      <c r="AE32" s="187">
        <f t="shared" si="4"/>
        <v>0</v>
      </c>
      <c r="AF32" s="187">
        <f t="shared" si="4"/>
        <v>0</v>
      </c>
      <c r="AG32" s="182">
        <f t="shared" si="4"/>
        <v>0</v>
      </c>
      <c r="AH32" s="211">
        <f>SUM(C32:AG32)</f>
        <v>0</v>
      </c>
      <c r="AI32" s="72"/>
      <c r="AJ32" s="72"/>
    </row>
    <row r="33" spans="1:35" ht="27.95" customHeight="1" x14ac:dyDescent="0.25">
      <c r="A33" s="54" t="s">
        <v>55</v>
      </c>
      <c r="B33" s="74"/>
      <c r="C33" s="204"/>
      <c r="D33" s="204"/>
      <c r="E33" s="204"/>
      <c r="F33" s="204"/>
      <c r="G33" s="68"/>
      <c r="H33" s="204"/>
      <c r="I33" s="204"/>
      <c r="J33" s="204"/>
      <c r="K33" s="204"/>
      <c r="L33" s="204"/>
      <c r="M33" s="204"/>
      <c r="N33" s="68"/>
      <c r="O33" s="68"/>
      <c r="P33" s="204"/>
      <c r="Q33" s="204"/>
      <c r="R33" s="204"/>
      <c r="S33" s="204"/>
      <c r="T33" s="204"/>
      <c r="U33" s="68"/>
      <c r="V33" s="204"/>
      <c r="W33" s="204"/>
      <c r="X33" s="204"/>
      <c r="Y33" s="204"/>
      <c r="Z33" s="204"/>
      <c r="AA33" s="204"/>
      <c r="AB33" s="68"/>
      <c r="AC33" s="204"/>
      <c r="AD33" s="204"/>
      <c r="AE33" s="204"/>
      <c r="AF33" s="204"/>
      <c r="AG33" s="204"/>
      <c r="AH33" s="206"/>
      <c r="AI33" s="52"/>
    </row>
    <row r="34" spans="1:35" ht="20.100000000000001" customHeight="1" x14ac:dyDescent="0.25">
      <c r="A34" s="7" t="s">
        <v>49</v>
      </c>
      <c r="B34" s="9"/>
      <c r="C34" s="186"/>
      <c r="D34" s="186"/>
      <c r="E34" s="181"/>
      <c r="F34" s="181"/>
      <c r="G34" s="8"/>
      <c r="H34" s="186"/>
      <c r="I34" s="186"/>
      <c r="J34" s="186"/>
      <c r="K34" s="186"/>
      <c r="L34" s="181"/>
      <c r="M34" s="181"/>
      <c r="N34" s="8"/>
      <c r="O34" s="8"/>
      <c r="P34" s="186"/>
      <c r="Q34" s="186"/>
      <c r="R34" s="186"/>
      <c r="S34" s="181"/>
      <c r="T34" s="181"/>
      <c r="U34" s="8"/>
      <c r="V34" s="186"/>
      <c r="W34" s="186"/>
      <c r="X34" s="186"/>
      <c r="Y34" s="186"/>
      <c r="Z34" s="181"/>
      <c r="AA34" s="181"/>
      <c r="AB34" s="8"/>
      <c r="AC34" s="186"/>
      <c r="AD34" s="186"/>
      <c r="AE34" s="186"/>
      <c r="AF34" s="186"/>
      <c r="AG34" s="181"/>
      <c r="AH34" s="195">
        <f>SUM(C34:AG34)</f>
        <v>0</v>
      </c>
      <c r="AI34" s="52"/>
    </row>
    <row r="35" spans="1:35" ht="20.100000000000001" customHeight="1" x14ac:dyDescent="0.25">
      <c r="A35" s="7" t="s">
        <v>50</v>
      </c>
      <c r="B35" s="9"/>
      <c r="C35" s="186"/>
      <c r="D35" s="186"/>
      <c r="E35" s="181"/>
      <c r="F35" s="181"/>
      <c r="G35" s="8"/>
      <c r="H35" s="186"/>
      <c r="I35" s="186"/>
      <c r="J35" s="186"/>
      <c r="K35" s="186"/>
      <c r="L35" s="181"/>
      <c r="M35" s="181"/>
      <c r="N35" s="8"/>
      <c r="O35" s="8"/>
      <c r="P35" s="186"/>
      <c r="Q35" s="186"/>
      <c r="R35" s="186"/>
      <c r="S35" s="181"/>
      <c r="T35" s="181"/>
      <c r="U35" s="8"/>
      <c r="V35" s="186"/>
      <c r="W35" s="186"/>
      <c r="X35" s="186"/>
      <c r="Y35" s="186"/>
      <c r="Z35" s="181"/>
      <c r="AA35" s="181"/>
      <c r="AB35" s="8"/>
      <c r="AC35" s="186"/>
      <c r="AD35" s="186"/>
      <c r="AE35" s="186"/>
      <c r="AF35" s="186"/>
      <c r="AG35" s="181"/>
      <c r="AH35" s="195">
        <f t="shared" ref="AH35:AH37" si="5">SUM(C35:AG35)</f>
        <v>0</v>
      </c>
      <c r="AI35" s="52"/>
    </row>
    <row r="36" spans="1:35" ht="20.100000000000001" customHeight="1" x14ac:dyDescent="0.25">
      <c r="A36" s="7" t="s">
        <v>51</v>
      </c>
      <c r="B36" s="9"/>
      <c r="C36" s="186"/>
      <c r="D36" s="186"/>
      <c r="E36" s="181"/>
      <c r="F36" s="181"/>
      <c r="G36" s="8"/>
      <c r="H36" s="186"/>
      <c r="I36" s="186"/>
      <c r="J36" s="186"/>
      <c r="K36" s="186"/>
      <c r="L36" s="181"/>
      <c r="M36" s="181"/>
      <c r="N36" s="8"/>
      <c r="O36" s="8"/>
      <c r="P36" s="186"/>
      <c r="Q36" s="186"/>
      <c r="R36" s="186"/>
      <c r="S36" s="181"/>
      <c r="T36" s="181"/>
      <c r="U36" s="8"/>
      <c r="V36" s="186"/>
      <c r="W36" s="186"/>
      <c r="X36" s="186"/>
      <c r="Y36" s="186"/>
      <c r="Z36" s="181"/>
      <c r="AA36" s="181"/>
      <c r="AB36" s="8"/>
      <c r="AC36" s="186"/>
      <c r="AD36" s="186"/>
      <c r="AE36" s="186"/>
      <c r="AF36" s="186"/>
      <c r="AG36" s="181"/>
      <c r="AH36" s="195">
        <f t="shared" si="5"/>
        <v>0</v>
      </c>
      <c r="AI36" s="52"/>
    </row>
    <row r="37" spans="1:35" ht="20.100000000000001" customHeight="1" x14ac:dyDescent="0.25">
      <c r="A37" s="7" t="s">
        <v>39</v>
      </c>
      <c r="B37" s="9"/>
      <c r="C37" s="186"/>
      <c r="D37" s="186"/>
      <c r="E37" s="181"/>
      <c r="F37" s="181"/>
      <c r="G37" s="8"/>
      <c r="H37" s="186"/>
      <c r="I37" s="186"/>
      <c r="J37" s="186"/>
      <c r="K37" s="186"/>
      <c r="L37" s="181"/>
      <c r="M37" s="181"/>
      <c r="N37" s="8"/>
      <c r="O37" s="8"/>
      <c r="P37" s="186"/>
      <c r="Q37" s="186"/>
      <c r="R37" s="186"/>
      <c r="S37" s="181"/>
      <c r="T37" s="181"/>
      <c r="U37" s="8"/>
      <c r="V37" s="186"/>
      <c r="W37" s="186"/>
      <c r="X37" s="186"/>
      <c r="Y37" s="186"/>
      <c r="Z37" s="181"/>
      <c r="AA37" s="181"/>
      <c r="AB37" s="8"/>
      <c r="AC37" s="186"/>
      <c r="AD37" s="186"/>
      <c r="AE37" s="186"/>
      <c r="AF37" s="186"/>
      <c r="AG37" s="181"/>
      <c r="AH37" s="195">
        <f t="shared" si="5"/>
        <v>0</v>
      </c>
      <c r="AI37" s="52"/>
    </row>
    <row r="38" spans="1:35" ht="20.100000000000001" customHeight="1" thickBot="1" x14ac:dyDescent="0.25">
      <c r="A38" s="75"/>
      <c r="B38" s="76"/>
      <c r="C38" s="205"/>
      <c r="D38" s="205"/>
      <c r="E38" s="205"/>
      <c r="F38" s="205"/>
      <c r="G38" s="51"/>
      <c r="H38" s="205"/>
      <c r="I38" s="205"/>
      <c r="J38" s="205"/>
      <c r="K38" s="205"/>
      <c r="L38" s="205"/>
      <c r="M38" s="205"/>
      <c r="N38" s="51"/>
      <c r="O38" s="51"/>
      <c r="P38" s="205"/>
      <c r="Q38" s="205"/>
      <c r="R38" s="205"/>
      <c r="S38" s="205"/>
      <c r="T38" s="205"/>
      <c r="U38" s="51"/>
      <c r="V38" s="205"/>
      <c r="W38" s="205"/>
      <c r="X38" s="205"/>
      <c r="Y38" s="205"/>
      <c r="Z38" s="205"/>
      <c r="AA38" s="205"/>
      <c r="AB38" s="51"/>
      <c r="AC38" s="205"/>
      <c r="AD38" s="205"/>
      <c r="AE38" s="205"/>
      <c r="AF38" s="205"/>
      <c r="AG38" s="221"/>
      <c r="AH38" s="218"/>
      <c r="AI38" s="52"/>
    </row>
    <row r="39" spans="1:35" s="73" customFormat="1" ht="20.100000000000001" customHeight="1" thickBot="1" x14ac:dyDescent="0.3">
      <c r="A39" s="78" t="s">
        <v>4</v>
      </c>
      <c r="B39" s="71"/>
      <c r="C39" s="187">
        <f>C32+C34+C35+C36+C37</f>
        <v>0</v>
      </c>
      <c r="D39" s="187">
        <f t="shared" ref="D39:AG39" si="6">D32+D34+D35+D36+D37</f>
        <v>0</v>
      </c>
      <c r="E39" s="182">
        <f t="shared" si="6"/>
        <v>0</v>
      </c>
      <c r="F39" s="182">
        <f t="shared" si="6"/>
        <v>0</v>
      </c>
      <c r="G39" s="106">
        <f t="shared" si="6"/>
        <v>0</v>
      </c>
      <c r="H39" s="187">
        <f t="shared" si="6"/>
        <v>0</v>
      </c>
      <c r="I39" s="187">
        <f t="shared" si="6"/>
        <v>0</v>
      </c>
      <c r="J39" s="187">
        <f t="shared" si="6"/>
        <v>0</v>
      </c>
      <c r="K39" s="187">
        <f t="shared" si="6"/>
        <v>0</v>
      </c>
      <c r="L39" s="182">
        <f t="shared" si="6"/>
        <v>0</v>
      </c>
      <c r="M39" s="182">
        <f t="shared" si="6"/>
        <v>0</v>
      </c>
      <c r="N39" s="106">
        <f t="shared" si="6"/>
        <v>0</v>
      </c>
      <c r="O39" s="187">
        <f t="shared" si="6"/>
        <v>0</v>
      </c>
      <c r="P39" s="187">
        <f t="shared" si="6"/>
        <v>0</v>
      </c>
      <c r="Q39" s="187">
        <f t="shared" si="6"/>
        <v>0</v>
      </c>
      <c r="R39" s="187">
        <f t="shared" si="6"/>
        <v>0</v>
      </c>
      <c r="S39" s="182">
        <f t="shared" si="6"/>
        <v>0</v>
      </c>
      <c r="T39" s="182">
        <f t="shared" si="6"/>
        <v>0</v>
      </c>
      <c r="U39" s="106">
        <f t="shared" si="6"/>
        <v>0</v>
      </c>
      <c r="V39" s="187">
        <f t="shared" si="6"/>
        <v>0</v>
      </c>
      <c r="W39" s="187">
        <f t="shared" si="6"/>
        <v>0</v>
      </c>
      <c r="X39" s="187">
        <f t="shared" si="6"/>
        <v>0</v>
      </c>
      <c r="Y39" s="187">
        <f t="shared" si="6"/>
        <v>0</v>
      </c>
      <c r="Z39" s="182">
        <f t="shared" si="6"/>
        <v>0</v>
      </c>
      <c r="AA39" s="182">
        <f t="shared" si="6"/>
        <v>0</v>
      </c>
      <c r="AB39" s="106">
        <f t="shared" si="6"/>
        <v>0</v>
      </c>
      <c r="AC39" s="187">
        <f t="shared" si="6"/>
        <v>0</v>
      </c>
      <c r="AD39" s="187">
        <f t="shared" si="6"/>
        <v>0</v>
      </c>
      <c r="AE39" s="187">
        <f t="shared" si="6"/>
        <v>0</v>
      </c>
      <c r="AF39" s="187">
        <f t="shared" si="6"/>
        <v>0</v>
      </c>
      <c r="AG39" s="182">
        <f t="shared" si="6"/>
        <v>0</v>
      </c>
      <c r="AH39" s="211">
        <f>SUM(C39:AG39)</f>
        <v>0</v>
      </c>
      <c r="AI39" s="72"/>
    </row>
    <row r="40" spans="1:35" x14ac:dyDescent="0.2">
      <c r="C40" s="59"/>
      <c r="D40" s="59"/>
      <c r="E40" s="59"/>
      <c r="H40" s="59"/>
      <c r="I40" s="59"/>
      <c r="K40" s="59"/>
      <c r="L40" s="59"/>
      <c r="M40" s="59"/>
      <c r="O40" s="59"/>
      <c r="P40" s="59"/>
      <c r="R40" s="59"/>
      <c r="S40" s="59"/>
      <c r="T40" s="59"/>
      <c r="W40" s="59"/>
      <c r="Y40" s="59"/>
      <c r="Z40" s="59"/>
      <c r="AD40" s="59"/>
      <c r="AF40" s="59"/>
      <c r="AG40" s="59"/>
      <c r="AH40" s="59"/>
    </row>
    <row r="41" spans="1:35" ht="15" customHeight="1" x14ac:dyDescent="0.25">
      <c r="A41" s="79" t="s">
        <v>103</v>
      </c>
      <c r="B41" s="79"/>
      <c r="C41" s="79"/>
      <c r="D41" s="79"/>
      <c r="E41" s="79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1:35" ht="27" customHeight="1" x14ac:dyDescent="0.25">
      <c r="A42" s="7" t="s">
        <v>67</v>
      </c>
      <c r="B42" s="80" t="s">
        <v>2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  <c r="Q42" s="50"/>
      <c r="R42" s="83" t="s">
        <v>57</v>
      </c>
      <c r="S42" s="83"/>
      <c r="T42" s="84"/>
      <c r="U42" s="84"/>
      <c r="V42" s="84"/>
      <c r="W42" s="50"/>
      <c r="X42" s="50"/>
      <c r="Z42" s="305" t="str">
        <f>F7</f>
        <v/>
      </c>
      <c r="AA42" s="305"/>
      <c r="AB42" s="305"/>
      <c r="AC42" s="305"/>
      <c r="AD42" s="305"/>
      <c r="AE42" s="305"/>
      <c r="AF42" s="305"/>
      <c r="AG42" s="305"/>
      <c r="AH42" s="305"/>
      <c r="AI42" s="52"/>
    </row>
    <row r="43" spans="1:35" ht="27" customHeight="1" x14ac:dyDescent="0.25">
      <c r="A43" s="8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7"/>
      <c r="Q43" s="50"/>
      <c r="R43" s="88" t="s">
        <v>1</v>
      </c>
      <c r="S43" s="61"/>
      <c r="T43" s="61"/>
      <c r="U43" s="61"/>
      <c r="V43" s="61"/>
      <c r="W43" s="58"/>
      <c r="X43" s="58"/>
      <c r="Z43" s="302"/>
      <c r="AA43" s="302"/>
      <c r="AB43" s="302"/>
      <c r="AC43" s="89"/>
      <c r="AD43" s="89"/>
      <c r="AE43" s="89"/>
      <c r="AF43" s="89"/>
      <c r="AG43" s="89"/>
      <c r="AH43" s="89"/>
      <c r="AI43" s="52"/>
    </row>
    <row r="44" spans="1:35" ht="27" customHeight="1" x14ac:dyDescent="0.25">
      <c r="A44" s="8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7"/>
      <c r="Q44" s="50"/>
      <c r="R44" s="90" t="s">
        <v>0</v>
      </c>
      <c r="S44" s="61"/>
      <c r="T44" s="61"/>
      <c r="U44" s="61"/>
      <c r="V44" s="61"/>
      <c r="W44" s="91"/>
      <c r="X44" s="58"/>
      <c r="Z44" s="92"/>
      <c r="AA44" s="93"/>
      <c r="AB44" s="93"/>
      <c r="AC44" s="93"/>
      <c r="AD44" s="93"/>
      <c r="AE44" s="93"/>
      <c r="AF44" s="93"/>
      <c r="AG44" s="93"/>
      <c r="AH44" s="93"/>
      <c r="AI44" s="52"/>
    </row>
    <row r="45" spans="1:35" ht="27" customHeight="1" x14ac:dyDescent="0.25">
      <c r="A45" s="8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7"/>
      <c r="Q45" s="50"/>
      <c r="R45" s="61" t="s">
        <v>97</v>
      </c>
      <c r="S45" s="61"/>
      <c r="T45" s="61"/>
      <c r="U45" s="61"/>
      <c r="V45" s="61"/>
      <c r="W45" s="58"/>
      <c r="X45" s="58"/>
      <c r="Z45" s="94"/>
      <c r="AA45" s="94"/>
      <c r="AB45" s="94"/>
      <c r="AC45" s="94"/>
      <c r="AD45" s="94"/>
      <c r="AE45" s="94"/>
      <c r="AF45" s="94"/>
      <c r="AG45" s="94"/>
      <c r="AH45" s="94"/>
      <c r="AI45" s="52"/>
    </row>
    <row r="46" spans="1:35" ht="27" customHeight="1" x14ac:dyDescent="0.2">
      <c r="A46" s="8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2"/>
    </row>
    <row r="47" spans="1:35" ht="27" customHeight="1" x14ac:dyDescent="0.25">
      <c r="A47" s="8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7"/>
      <c r="Q47" s="50"/>
      <c r="R47" s="84" t="s">
        <v>93</v>
      </c>
      <c r="S47" s="95"/>
      <c r="T47" s="84"/>
      <c r="U47" s="84"/>
      <c r="V47" s="84"/>
      <c r="W47" s="96"/>
      <c r="X47" s="50"/>
      <c r="Y47" s="50"/>
      <c r="Z47" s="305" t="str">
        <f>IF('Time-sheet start page'!$E$18="","",'Time-sheet start page'!$E$18)</f>
        <v/>
      </c>
      <c r="AA47" s="305"/>
      <c r="AB47" s="305"/>
      <c r="AC47" s="305"/>
      <c r="AD47" s="305"/>
      <c r="AE47" s="305"/>
      <c r="AF47" s="305"/>
      <c r="AG47" s="305"/>
      <c r="AH47" s="305"/>
      <c r="AI47" s="52"/>
    </row>
    <row r="48" spans="1:35" ht="27" customHeight="1" x14ac:dyDescent="0.25">
      <c r="A48" s="8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50"/>
      <c r="R48" s="88" t="s">
        <v>1</v>
      </c>
      <c r="S48" s="61"/>
      <c r="T48" s="61"/>
      <c r="U48" s="61"/>
      <c r="V48" s="61"/>
      <c r="W48" s="52"/>
      <c r="X48" s="58"/>
      <c r="Y48" s="58"/>
      <c r="Z48" s="302"/>
      <c r="AA48" s="302"/>
      <c r="AB48" s="302"/>
      <c r="AC48" s="89"/>
      <c r="AD48" s="89"/>
      <c r="AE48" s="89"/>
      <c r="AF48" s="89"/>
      <c r="AG48" s="89"/>
      <c r="AH48" s="89"/>
      <c r="AI48" s="52"/>
    </row>
    <row r="49" spans="17:35" ht="27" customHeight="1" x14ac:dyDescent="0.25">
      <c r="R49" s="90" t="s">
        <v>92</v>
      </c>
      <c r="S49" s="61"/>
      <c r="T49" s="61"/>
      <c r="U49" s="61"/>
      <c r="V49" s="61"/>
      <c r="W49" s="52"/>
      <c r="X49" s="91"/>
      <c r="Y49" s="58"/>
      <c r="Z49" s="97"/>
      <c r="AA49" s="98"/>
      <c r="AB49" s="98"/>
      <c r="AC49" s="98"/>
      <c r="AD49" s="98"/>
      <c r="AE49" s="98"/>
      <c r="AF49" s="98"/>
      <c r="AG49" s="98"/>
      <c r="AH49" s="98"/>
    </row>
    <row r="50" spans="17:35" ht="27" customHeight="1" x14ac:dyDescent="0.25">
      <c r="Q50" s="52"/>
      <c r="R50" s="61" t="s">
        <v>97</v>
      </c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2"/>
    </row>
  </sheetData>
  <sheetProtection algorithmName="SHA-512" hashValue="o6SpF8qtdzGwmNZlYPwHRLZM4EjM/PKgpErGCvVVhqmWZ/Xjkv4lUJo7E8KvqeTbyDhlMOBQ9l35itNk9gdrdg==" saltValue="UXYJNNxohz51HJS6BPHKlw==" spinCount="100000" sheet="1" objects="1" scenarios="1"/>
  <mergeCells count="7">
    <mergeCell ref="Z48:AB48"/>
    <mergeCell ref="F9:G9"/>
    <mergeCell ref="F5:L5"/>
    <mergeCell ref="S5:Y5"/>
    <mergeCell ref="Z42:AH42"/>
    <mergeCell ref="Z43:AB43"/>
    <mergeCell ref="Z47:AH47"/>
  </mergeCells>
  <pageMargins left="0.78740157480314965" right="0.78740157480314965" top="0.39370078740157483" bottom="0.98425196850393704" header="0.51181102362204722" footer="0.51181102362204722"/>
  <pageSetup paperSize="9" scale="62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Guidance</vt:lpstr>
      <vt:lpstr>Time-sheet start page</vt:lpstr>
      <vt:lpstr>January</vt:lpstr>
      <vt:lpstr>February</vt:lpstr>
      <vt:lpstr>March</vt:lpstr>
      <vt:lpstr>April</vt:lpstr>
      <vt:lpstr>Mai</vt:lpstr>
      <vt:lpstr>June</vt:lpstr>
      <vt:lpstr>July</vt:lpstr>
      <vt:lpstr>August</vt:lpstr>
      <vt:lpstr>September</vt:lpstr>
      <vt:lpstr>October</vt:lpstr>
      <vt:lpstr>November</vt:lpstr>
      <vt:lpstr>December</vt:lpstr>
      <vt:lpstr>Overview reporting</vt:lpstr>
    </vt:vector>
  </TitlesOfParts>
  <Company>ZUV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D6</dc:creator>
  <cp:lastModifiedBy>Rackevei, Silvia</cp:lastModifiedBy>
  <cp:lastPrinted>2017-11-17T10:42:35Z</cp:lastPrinted>
  <dcterms:created xsi:type="dcterms:W3CDTF">2015-12-08T12:09:20Z</dcterms:created>
  <dcterms:modified xsi:type="dcterms:W3CDTF">2021-04-06T09:58:10Z</dcterms:modified>
</cp:coreProperties>
</file>